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9492" windowHeight="4716" activeTab="1"/>
  </bookViews>
  <sheets>
    <sheet name="Sheet1" sheetId="1" r:id="rId1"/>
    <sheet name="Sheet3" sheetId="2" r:id="rId2"/>
  </sheets>
  <definedNames>
    <definedName name="外部資料_1" localSheetId="1">'Sheet3'!#REF!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<sst xmlns="http://schemas.openxmlformats.org/spreadsheetml/2006/main" count="71" uniqueCount="70">
  <si>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</si>
  <si>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</si>
  <si>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</si>
  <si>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</si>
  <si>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</si>
  <si>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</si>
  <si>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</si>
  <si>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</si>
  <si>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</si>
  <si>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</si>
  <si>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</si>
  <si>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</si>
  <si>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</si>
  <si>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</si>
  <si>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</si>
  <si>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</si>
  <si>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</si>
  <si>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</si>
  <si>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</si>
  <si>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</si>
  <si>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</si>
  <si>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</si>
  <si>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</si>
  <si>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</si>
  <si>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</si>
  <si>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</si>
  <si>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</si>
  <si>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</si>
  <si>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</si>
  <si>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</si>
  <si>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</si>
  <si>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</si>
  <si>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</si>
  <si>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</si>
  <si>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</si>
  <si>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</si>
  <si>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</si>
  <si>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</si>
  <si>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</si>
  <si>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</si>
  <si>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</si>
  <si>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</si>
  <si>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</si>
  <si>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January</t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</si>
  <si>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</si>
  <si>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</si>
  <si>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</si>
  <si>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</si>
  <si>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</si>
  <si>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</si>
  <si>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</si>
  <si>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</si>
  <si>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</si>
  <si>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</si>
  <si>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</si>
  <si>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瑞士 Switzerland</t>
  </si>
  <si>
    <t>香港.澳門 HongKong. Macao</t>
  </si>
  <si>
    <t>大陸 Mainland China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</si>
  <si>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</si>
  <si>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</si>
  <si>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</si>
  <si>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1</t>
  </si>
  <si>
    <t>韓國 Korea,Republic of</t>
  </si>
  <si>
    <t>美國 United States of America</t>
  </si>
  <si>
    <t>英國 United Kingdom</t>
  </si>
  <si>
    <t>俄羅斯 Russian Federation</t>
  </si>
  <si>
    <t>107</t>
  </si>
  <si>
    <t>6</t>
  </si>
  <si>
    <t>June</t>
  </si>
  <si>
    <t>*本表來臺「目的別」係入境旅客於入境登記表（A卡）中勾選來臺旅行目的：包含業務、觀光、探親、會議、求學、展覽、醫療、其他等後，由內政部移民署統計而得，惟未繳交A卡、未勾選者自動歸類其他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</si>
</sst>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  <numFmt numFmtId="182" formatCode="0.0000_ "/>
  </numFmts>
  <fonts count="2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6" sqref="A6"/>
    </sheetView>
  </sheetViews>
  <sheetFormatPr defaultColWidth="9.00390625" defaultRowHeight="16.5"/>
  <sheetData>
    <row r="1" ht="15.75">
      <c r="A1" t="s">
        <v>66</v>
      </c>
    </row>
    <row r="3" ht="15.75">
      <c r="A3" t="s">
        <v>61</v>
      </c>
    </row>
    <row r="4" ht="15.75">
      <c r="A4" t="s">
        <v>43</v>
      </c>
    </row>
    <row r="5" ht="15.75">
      <c r="A5" t="s">
        <v>67</v>
      </c>
    </row>
    <row r="6" ht="15.75">
      <c r="A6" t="s">
        <v>68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51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9" sqref="S9"/>
    </sheetView>
  </sheetViews>
  <sheetFormatPr defaultColWidth="9.00390625" defaultRowHeight="16.5"/>
  <cols>
    <col min="1" max="1" width="4.125" style="0" customWidth="1"/>
    <col min="2" max="2" width="3.75390625" style="0" customWidth="1"/>
    <col min="3" max="3" width="17.75390625" style="0" customWidth="1"/>
    <col min="4" max="4" width="7.50390625" style="0" customWidth="1"/>
    <col min="5" max="5" width="8.25390625" style="0" customWidth="1"/>
    <col min="6" max="6" width="7.75390625" style="0" customWidth="1"/>
    <col min="7" max="7" width="7.00390625" style="0" customWidth="1"/>
    <col min="8" max="8" width="7.50390625" style="0" customWidth="1"/>
    <col min="9" max="9" width="6.75390625" style="0" customWidth="1"/>
    <col min="11" max="11" width="6.00390625" style="0" customWidth="1"/>
    <col min="12" max="12" width="7.50390625" style="0" customWidth="1"/>
    <col min="13" max="13" width="7.00390625" style="0" customWidth="1"/>
    <col min="14" max="14" width="7.75390625" style="0" customWidth="1"/>
  </cols>
  <sheetData>
    <row r="1" spans="1:14" ht="66" customHeight="1">
      <c r="A1" s="9" t="str">
        <f>"表1-7  "&amp;Sheet1!A1&amp;"年"&amp;Sheet1!A3&amp;"至"&amp;Sheet1!A5&amp;"月來臺旅客人數－按性別及來臺目的分
Table 1-7 Visitor Arrivals by Gender and by Purpose of Visit,
 "&amp;Sheet1!A4&amp;"-"&amp;Sheet1!A6&amp;", "&amp;(Sheet1!A1+1911)</f>
        <v>表1-7  107年1至6月來臺旅客人數－按性別及來臺目的分
Table 1-7 Visitor Arrivals by Gender and by Purpose of Visit,
 January-June, 2018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3" customHeight="1">
      <c r="A2" s="10" t="s">
        <v>45</v>
      </c>
      <c r="B2" s="10"/>
      <c r="C2" s="10"/>
      <c r="D2" s="2" t="s">
        <v>46</v>
      </c>
      <c r="E2" s="2" t="s">
        <v>47</v>
      </c>
      <c r="F2" s="2" t="s">
        <v>48</v>
      </c>
      <c r="G2" s="2" t="s">
        <v>49</v>
      </c>
      <c r="H2" s="2" t="s">
        <v>50</v>
      </c>
      <c r="I2" s="2" t="s">
        <v>51</v>
      </c>
      <c r="J2" s="2" t="s">
        <v>52</v>
      </c>
      <c r="K2" s="2" t="s">
        <v>53</v>
      </c>
      <c r="L2" s="2" t="s">
        <v>59</v>
      </c>
      <c r="M2" s="2" t="s">
        <v>58</v>
      </c>
      <c r="N2" s="2" t="s">
        <v>54</v>
      </c>
    </row>
    <row r="3" spans="1:14" ht="15" customHeight="1">
      <c r="A3" s="3" t="s">
        <v>0</v>
      </c>
      <c r="B3" s="3"/>
      <c r="C3" s="3" t="s">
        <v>56</v>
      </c>
      <c r="D3" s="1">
        <v>347136</v>
      </c>
      <c r="E3" s="1">
        <v>412883</v>
      </c>
      <c r="F3" s="1">
        <v>760019</v>
      </c>
      <c r="G3" s="1">
        <v>42568</v>
      </c>
      <c r="H3" s="1">
        <v>650702</v>
      </c>
      <c r="I3" s="1">
        <v>21812</v>
      </c>
      <c r="J3" s="1">
        <v>3812</v>
      </c>
      <c r="K3" s="1">
        <v>1247</v>
      </c>
      <c r="L3" s="1">
        <v>99</v>
      </c>
      <c r="M3" s="1">
        <v>1785</v>
      </c>
      <c r="N3" s="1">
        <v>37994</v>
      </c>
    </row>
    <row r="4" spans="1:14" ht="15" customHeight="1">
      <c r="A4" s="6" t="s">
        <v>0</v>
      </c>
      <c r="B4" s="4" t="s">
        <v>57</v>
      </c>
      <c r="C4" s="5"/>
      <c r="D4" s="1">
        <v>530761</v>
      </c>
      <c r="E4" s="1">
        <v>782664</v>
      </c>
      <c r="F4" s="1">
        <v>1313425</v>
      </c>
      <c r="G4" s="1">
        <v>7466</v>
      </c>
      <c r="H4" s="1">
        <v>1007715</v>
      </c>
      <c r="I4" s="1">
        <v>28827</v>
      </c>
      <c r="J4" s="1">
        <v>295</v>
      </c>
      <c r="K4" s="1">
        <v>15658</v>
      </c>
      <c r="L4" s="1">
        <v>29</v>
      </c>
      <c r="M4" s="1">
        <v>11154</v>
      </c>
      <c r="N4" s="1">
        <v>242281</v>
      </c>
    </row>
    <row r="5" spans="1:14" ht="15" customHeight="1">
      <c r="A5" s="7"/>
      <c r="B5" s="4" t="s">
        <v>6</v>
      </c>
      <c r="C5" s="5"/>
      <c r="D5" s="1">
        <v>492966</v>
      </c>
      <c r="E5" s="1">
        <v>411378</v>
      </c>
      <c r="F5" s="1">
        <v>904344</v>
      </c>
      <c r="G5" s="1">
        <v>122159</v>
      </c>
      <c r="H5" s="1">
        <v>625764</v>
      </c>
      <c r="I5" s="1">
        <v>9998</v>
      </c>
      <c r="J5" s="1">
        <v>4598</v>
      </c>
      <c r="K5" s="1">
        <v>2404</v>
      </c>
      <c r="L5" s="1">
        <v>777</v>
      </c>
      <c r="M5" s="1">
        <v>101</v>
      </c>
      <c r="N5" s="1">
        <v>138543</v>
      </c>
    </row>
    <row r="6" spans="1:14" ht="15" customHeight="1">
      <c r="A6" s="7"/>
      <c r="B6" s="4" t="s">
        <v>62</v>
      </c>
      <c r="C6" s="5"/>
      <c r="D6" s="1">
        <v>218881</v>
      </c>
      <c r="E6" s="1">
        <v>288761</v>
      </c>
      <c r="F6" s="1">
        <v>507642</v>
      </c>
      <c r="G6" s="1">
        <v>29138</v>
      </c>
      <c r="H6" s="1">
        <v>401690</v>
      </c>
      <c r="I6" s="1">
        <v>8771</v>
      </c>
      <c r="J6" s="1">
        <v>2588</v>
      </c>
      <c r="K6" s="1">
        <v>2971</v>
      </c>
      <c r="L6" s="1">
        <v>1744</v>
      </c>
      <c r="M6" s="1">
        <v>27</v>
      </c>
      <c r="N6" s="1">
        <v>60713</v>
      </c>
    </row>
    <row r="7" spans="1:14" ht="15" customHeight="1">
      <c r="A7" s="7"/>
      <c r="B7" s="4" t="s">
        <v>7</v>
      </c>
      <c r="C7" s="5"/>
      <c r="D7" s="1">
        <v>15666</v>
      </c>
      <c r="E7" s="1">
        <v>3250</v>
      </c>
      <c r="F7" s="1">
        <v>18916</v>
      </c>
      <c r="G7" s="1">
        <v>4140</v>
      </c>
      <c r="H7" s="1">
        <v>1761</v>
      </c>
      <c r="I7" s="1">
        <v>697</v>
      </c>
      <c r="J7" s="1">
        <v>750</v>
      </c>
      <c r="K7" s="1">
        <v>457</v>
      </c>
      <c r="L7" s="1">
        <v>392</v>
      </c>
      <c r="M7" s="1">
        <v>13</v>
      </c>
      <c r="N7" s="1">
        <v>10706</v>
      </c>
    </row>
    <row r="8" spans="1:14" ht="15" customHeight="1">
      <c r="A8" s="7"/>
      <c r="B8" s="4" t="s">
        <v>8</v>
      </c>
      <c r="C8" s="5"/>
      <c r="D8" s="1">
        <v>7965</v>
      </c>
      <c r="E8" s="1">
        <v>2496</v>
      </c>
      <c r="F8" s="1">
        <v>10461</v>
      </c>
      <c r="G8" s="1">
        <v>3864</v>
      </c>
      <c r="H8" s="1">
        <v>2784</v>
      </c>
      <c r="I8" s="1">
        <v>338</v>
      </c>
      <c r="J8" s="1">
        <v>279</v>
      </c>
      <c r="K8" s="1">
        <v>84</v>
      </c>
      <c r="L8" s="1">
        <v>233</v>
      </c>
      <c r="M8" s="1">
        <v>21</v>
      </c>
      <c r="N8" s="1">
        <v>2858</v>
      </c>
    </row>
    <row r="9" spans="1:14" ht="15" customHeight="1">
      <c r="A9" s="7"/>
      <c r="B9" s="6" t="s">
        <v>1</v>
      </c>
      <c r="C9" s="3" t="s">
        <v>37</v>
      </c>
      <c r="D9" s="1">
        <v>118799</v>
      </c>
      <c r="E9" s="1">
        <v>135834</v>
      </c>
      <c r="F9" s="1">
        <v>254633</v>
      </c>
      <c r="G9" s="1">
        <v>10584</v>
      </c>
      <c r="H9" s="1">
        <v>173251</v>
      </c>
      <c r="I9" s="1">
        <v>8143</v>
      </c>
      <c r="J9" s="1">
        <v>2137</v>
      </c>
      <c r="K9" s="1">
        <v>797</v>
      </c>
      <c r="L9" s="1">
        <v>897</v>
      </c>
      <c r="M9" s="1">
        <v>461</v>
      </c>
      <c r="N9" s="1">
        <v>58363</v>
      </c>
    </row>
    <row r="10" spans="1:14" ht="15" customHeight="1">
      <c r="A10" s="7"/>
      <c r="B10" s="7"/>
      <c r="C10" s="3" t="s">
        <v>38</v>
      </c>
      <c r="D10" s="1">
        <v>103445</v>
      </c>
      <c r="E10" s="1">
        <v>94012</v>
      </c>
      <c r="F10" s="1">
        <v>197457</v>
      </c>
      <c r="G10" s="1">
        <v>22152</v>
      </c>
      <c r="H10" s="1">
        <v>138067</v>
      </c>
      <c r="I10" s="1">
        <v>7301</v>
      </c>
      <c r="J10" s="1">
        <v>2163</v>
      </c>
      <c r="K10" s="1">
        <v>657</v>
      </c>
      <c r="L10" s="1">
        <v>469</v>
      </c>
      <c r="M10" s="1">
        <v>94</v>
      </c>
      <c r="N10" s="1">
        <v>26554</v>
      </c>
    </row>
    <row r="11" spans="1:14" ht="15" customHeight="1">
      <c r="A11" s="7"/>
      <c r="B11" s="7"/>
      <c r="C11" s="3" t="s">
        <v>39</v>
      </c>
      <c r="D11" s="1">
        <v>43894</v>
      </c>
      <c r="E11" s="1">
        <v>55881</v>
      </c>
      <c r="F11" s="1">
        <v>99775</v>
      </c>
      <c r="G11" s="1">
        <v>2029</v>
      </c>
      <c r="H11" s="1">
        <v>25162</v>
      </c>
      <c r="I11" s="1">
        <v>4994</v>
      </c>
      <c r="J11" s="1">
        <v>830</v>
      </c>
      <c r="K11" s="1">
        <v>1147</v>
      </c>
      <c r="L11" s="1">
        <v>488</v>
      </c>
      <c r="M11" s="1">
        <v>339</v>
      </c>
      <c r="N11" s="1">
        <v>64786</v>
      </c>
    </row>
    <row r="12" spans="1:14" ht="15" customHeight="1">
      <c r="A12" s="7"/>
      <c r="B12" s="7"/>
      <c r="C12" s="3" t="s">
        <v>40</v>
      </c>
      <c r="D12" s="1">
        <v>94310</v>
      </c>
      <c r="E12" s="1">
        <v>136113</v>
      </c>
      <c r="F12" s="1">
        <v>230423</v>
      </c>
      <c r="G12" s="1">
        <v>4212</v>
      </c>
      <c r="H12" s="1">
        <v>102274</v>
      </c>
      <c r="I12" s="1">
        <v>8317</v>
      </c>
      <c r="J12" s="1">
        <v>2430</v>
      </c>
      <c r="K12" s="1">
        <v>840</v>
      </c>
      <c r="L12" s="1">
        <v>370</v>
      </c>
      <c r="M12" s="1">
        <v>322</v>
      </c>
      <c r="N12" s="1">
        <v>111658</v>
      </c>
    </row>
    <row r="13" spans="1:14" ht="15" customHeight="1">
      <c r="A13" s="7"/>
      <c r="B13" s="7"/>
      <c r="C13" s="3" t="s">
        <v>41</v>
      </c>
      <c r="D13" s="1">
        <v>66487</v>
      </c>
      <c r="E13" s="1">
        <v>92657</v>
      </c>
      <c r="F13" s="1">
        <v>159144</v>
      </c>
      <c r="G13" s="1">
        <v>5735</v>
      </c>
      <c r="H13" s="1">
        <v>101723</v>
      </c>
      <c r="I13" s="1">
        <v>4517</v>
      </c>
      <c r="J13" s="1">
        <v>1289</v>
      </c>
      <c r="K13" s="1">
        <v>1213</v>
      </c>
      <c r="L13" s="1">
        <v>715</v>
      </c>
      <c r="M13" s="1">
        <v>40</v>
      </c>
      <c r="N13" s="1">
        <v>43912</v>
      </c>
    </row>
    <row r="14" spans="1:14" ht="15" customHeight="1">
      <c r="A14" s="7"/>
      <c r="B14" s="7"/>
      <c r="C14" s="3" t="s">
        <v>60</v>
      </c>
      <c r="D14" s="1">
        <v>118688</v>
      </c>
      <c r="E14" s="1">
        <v>133177</v>
      </c>
      <c r="F14" s="1">
        <v>251865</v>
      </c>
      <c r="G14" s="1">
        <v>3066</v>
      </c>
      <c r="H14" s="1">
        <v>93372</v>
      </c>
      <c r="I14" s="1">
        <v>27699</v>
      </c>
      <c r="J14" s="1">
        <v>856</v>
      </c>
      <c r="K14" s="1">
        <v>1093</v>
      </c>
      <c r="L14" s="1">
        <v>403</v>
      </c>
      <c r="M14" s="1">
        <v>82</v>
      </c>
      <c r="N14" s="1">
        <v>125294</v>
      </c>
    </row>
    <row r="15" spans="1:14" ht="15" customHeight="1">
      <c r="A15" s="7"/>
      <c r="B15" s="7"/>
      <c r="C15" s="3" t="s">
        <v>42</v>
      </c>
      <c r="D15" s="1">
        <v>9043</v>
      </c>
      <c r="E15" s="1">
        <v>9583</v>
      </c>
      <c r="F15" s="1">
        <v>18626</v>
      </c>
      <c r="G15" s="1">
        <v>401</v>
      </c>
      <c r="H15" s="1">
        <v>10120</v>
      </c>
      <c r="I15" s="1">
        <v>1119</v>
      </c>
      <c r="J15" s="1">
        <v>114</v>
      </c>
      <c r="K15" s="1">
        <v>67</v>
      </c>
      <c r="L15" s="1">
        <v>98</v>
      </c>
      <c r="M15" s="1">
        <v>385</v>
      </c>
      <c r="N15" s="1">
        <v>6322</v>
      </c>
    </row>
    <row r="16" spans="1:14" ht="15" customHeight="1">
      <c r="A16" s="7"/>
      <c r="B16" s="8"/>
      <c r="C16" s="3" t="s">
        <v>44</v>
      </c>
      <c r="D16" s="1">
        <v>554666</v>
      </c>
      <c r="E16" s="1">
        <v>657257</v>
      </c>
      <c r="F16" s="1">
        <v>1211923</v>
      </c>
      <c r="G16" s="1">
        <v>48179</v>
      </c>
      <c r="H16" s="1">
        <v>643969</v>
      </c>
      <c r="I16" s="1">
        <v>62090</v>
      </c>
      <c r="J16" s="1">
        <v>9819</v>
      </c>
      <c r="K16" s="1">
        <v>5814</v>
      </c>
      <c r="L16" s="1">
        <v>3440</v>
      </c>
      <c r="M16" s="1">
        <v>1723</v>
      </c>
      <c r="N16" s="1">
        <v>436889</v>
      </c>
    </row>
    <row r="17" spans="1:14" ht="15" customHeight="1">
      <c r="A17" s="7"/>
      <c r="B17" s="4" t="s">
        <v>9</v>
      </c>
      <c r="C17" s="5"/>
      <c r="D17" s="1">
        <v>5139</v>
      </c>
      <c r="E17" s="1">
        <v>2084</v>
      </c>
      <c r="F17" s="1">
        <v>7223</v>
      </c>
      <c r="G17" s="1">
        <v>1222</v>
      </c>
      <c r="H17" s="1">
        <v>1564</v>
      </c>
      <c r="I17" s="1">
        <v>386</v>
      </c>
      <c r="J17" s="1">
        <v>426</v>
      </c>
      <c r="K17" s="1">
        <v>187</v>
      </c>
      <c r="L17" s="1">
        <v>193</v>
      </c>
      <c r="M17" s="1">
        <v>120</v>
      </c>
      <c r="N17" s="1">
        <v>3125</v>
      </c>
    </row>
    <row r="18" spans="1:14" ht="15" customHeight="1">
      <c r="A18" s="8"/>
      <c r="B18" s="4" t="s">
        <v>10</v>
      </c>
      <c r="C18" s="5"/>
      <c r="D18" s="1">
        <v>2173180</v>
      </c>
      <c r="E18" s="1">
        <v>2560773</v>
      </c>
      <c r="F18" s="1">
        <v>4733953</v>
      </c>
      <c r="G18" s="1">
        <v>258736</v>
      </c>
      <c r="H18" s="1">
        <v>3335949</v>
      </c>
      <c r="I18" s="1">
        <v>132919</v>
      </c>
      <c r="J18" s="1">
        <v>22567</v>
      </c>
      <c r="K18" s="1">
        <v>28822</v>
      </c>
      <c r="L18" s="1">
        <v>6907</v>
      </c>
      <c r="M18" s="1">
        <v>14944</v>
      </c>
      <c r="N18" s="1">
        <v>933109</v>
      </c>
    </row>
    <row r="19" spans="1:14" ht="15" customHeight="1">
      <c r="A19" s="6" t="s">
        <v>2</v>
      </c>
      <c r="B19" s="4" t="s">
        <v>11</v>
      </c>
      <c r="C19" s="5"/>
      <c r="D19" s="1">
        <v>34416</v>
      </c>
      <c r="E19" s="1">
        <v>28756</v>
      </c>
      <c r="F19" s="1">
        <v>63172</v>
      </c>
      <c r="G19" s="1">
        <v>4165</v>
      </c>
      <c r="H19" s="1">
        <v>31419</v>
      </c>
      <c r="I19" s="1">
        <v>9704</v>
      </c>
      <c r="J19" s="1">
        <v>440</v>
      </c>
      <c r="K19" s="1">
        <v>268</v>
      </c>
      <c r="L19" s="1">
        <v>60</v>
      </c>
      <c r="M19" s="1">
        <v>68</v>
      </c>
      <c r="N19" s="1">
        <v>17048</v>
      </c>
    </row>
    <row r="20" spans="1:14" ht="15" customHeight="1">
      <c r="A20" s="7"/>
      <c r="B20" s="4" t="s">
        <v>63</v>
      </c>
      <c r="C20" s="5"/>
      <c r="D20" s="1">
        <v>170829</v>
      </c>
      <c r="E20" s="1">
        <v>111016</v>
      </c>
      <c r="F20" s="1">
        <v>281845</v>
      </c>
      <c r="G20" s="1">
        <v>49407</v>
      </c>
      <c r="H20" s="1">
        <v>91354</v>
      </c>
      <c r="I20" s="1">
        <v>75038</v>
      </c>
      <c r="J20" s="1">
        <v>3167</v>
      </c>
      <c r="K20" s="1">
        <v>2266</v>
      </c>
      <c r="L20" s="1">
        <v>270</v>
      </c>
      <c r="M20" s="1">
        <v>232</v>
      </c>
      <c r="N20" s="1">
        <v>60111</v>
      </c>
    </row>
    <row r="21" spans="1:14" ht="15" customHeight="1">
      <c r="A21" s="7"/>
      <c r="B21" s="4" t="s">
        <v>12</v>
      </c>
      <c r="C21" s="5"/>
      <c r="D21" s="1">
        <v>1231</v>
      </c>
      <c r="E21" s="1">
        <v>776</v>
      </c>
      <c r="F21" s="1">
        <v>2007</v>
      </c>
      <c r="G21" s="1">
        <v>414</v>
      </c>
      <c r="H21" s="1">
        <v>434</v>
      </c>
      <c r="I21" s="1">
        <v>97</v>
      </c>
      <c r="J21" s="1">
        <v>58</v>
      </c>
      <c r="K21" s="1">
        <v>53</v>
      </c>
      <c r="L21" s="1">
        <v>31</v>
      </c>
      <c r="M21" s="1">
        <v>2</v>
      </c>
      <c r="N21" s="1">
        <v>918</v>
      </c>
    </row>
    <row r="22" spans="1:14" ht="15" customHeight="1">
      <c r="A22" s="7"/>
      <c r="B22" s="4" t="s">
        <v>13</v>
      </c>
      <c r="C22" s="5"/>
      <c r="D22" s="1">
        <v>1528</v>
      </c>
      <c r="E22" s="1">
        <v>914</v>
      </c>
      <c r="F22" s="1">
        <v>2442</v>
      </c>
      <c r="G22" s="1">
        <v>556</v>
      </c>
      <c r="H22" s="1">
        <v>507</v>
      </c>
      <c r="I22" s="1">
        <v>238</v>
      </c>
      <c r="J22" s="1">
        <v>68</v>
      </c>
      <c r="K22" s="1">
        <v>34</v>
      </c>
      <c r="L22" s="1">
        <v>27</v>
      </c>
      <c r="M22" s="1">
        <v>0</v>
      </c>
      <c r="N22" s="1">
        <v>1012</v>
      </c>
    </row>
    <row r="23" spans="1:14" ht="15" customHeight="1">
      <c r="A23" s="7"/>
      <c r="B23" s="4" t="s">
        <v>14</v>
      </c>
      <c r="C23" s="5"/>
      <c r="D23" s="1">
        <v>493</v>
      </c>
      <c r="E23" s="1">
        <v>294</v>
      </c>
      <c r="F23" s="1">
        <v>787</v>
      </c>
      <c r="G23" s="1">
        <v>117</v>
      </c>
      <c r="H23" s="1">
        <v>183</v>
      </c>
      <c r="I23" s="1">
        <v>94</v>
      </c>
      <c r="J23" s="1">
        <v>16</v>
      </c>
      <c r="K23" s="1">
        <v>18</v>
      </c>
      <c r="L23" s="1">
        <v>6</v>
      </c>
      <c r="M23" s="1">
        <v>0</v>
      </c>
      <c r="N23" s="1">
        <v>353</v>
      </c>
    </row>
    <row r="24" spans="1:14" ht="15" customHeight="1">
      <c r="A24" s="7"/>
      <c r="B24" s="4" t="s">
        <v>15</v>
      </c>
      <c r="C24" s="5"/>
      <c r="D24" s="1">
        <v>3746</v>
      </c>
      <c r="E24" s="1">
        <v>2469</v>
      </c>
      <c r="F24" s="1">
        <v>6215</v>
      </c>
      <c r="G24" s="1">
        <v>753</v>
      </c>
      <c r="H24" s="1">
        <v>1303</v>
      </c>
      <c r="I24" s="1">
        <v>652</v>
      </c>
      <c r="J24" s="1">
        <v>169</v>
      </c>
      <c r="K24" s="1">
        <v>208</v>
      </c>
      <c r="L24" s="1">
        <v>61</v>
      </c>
      <c r="M24" s="1">
        <v>2</v>
      </c>
      <c r="N24" s="1">
        <v>3067</v>
      </c>
    </row>
    <row r="25" spans="1:14" ht="15" customHeight="1">
      <c r="A25" s="8"/>
      <c r="B25" s="4" t="s">
        <v>16</v>
      </c>
      <c r="C25" s="5"/>
      <c r="D25" s="1">
        <v>212243</v>
      </c>
      <c r="E25" s="1">
        <v>144225</v>
      </c>
      <c r="F25" s="1">
        <v>356468</v>
      </c>
      <c r="G25" s="1">
        <v>55412</v>
      </c>
      <c r="H25" s="1">
        <v>125200</v>
      </c>
      <c r="I25" s="1">
        <v>85823</v>
      </c>
      <c r="J25" s="1">
        <v>3918</v>
      </c>
      <c r="K25" s="1">
        <v>2847</v>
      </c>
      <c r="L25" s="1">
        <v>455</v>
      </c>
      <c r="M25" s="1">
        <v>304</v>
      </c>
      <c r="N25" s="1">
        <v>82509</v>
      </c>
    </row>
    <row r="26" spans="1:14" ht="15" customHeight="1">
      <c r="A26" s="6" t="s">
        <v>3</v>
      </c>
      <c r="B26" s="4" t="s">
        <v>17</v>
      </c>
      <c r="C26" s="5"/>
      <c r="D26" s="1">
        <v>2491</v>
      </c>
      <c r="E26" s="1">
        <v>963</v>
      </c>
      <c r="F26" s="1">
        <v>3454</v>
      </c>
      <c r="G26" s="1">
        <v>996</v>
      </c>
      <c r="H26" s="1">
        <v>1020</v>
      </c>
      <c r="I26" s="1">
        <v>229</v>
      </c>
      <c r="J26" s="1">
        <v>91</v>
      </c>
      <c r="K26" s="1">
        <v>117</v>
      </c>
      <c r="L26" s="1">
        <v>16</v>
      </c>
      <c r="M26" s="1">
        <v>3</v>
      </c>
      <c r="N26" s="1">
        <v>982</v>
      </c>
    </row>
    <row r="27" spans="1:14" ht="15" customHeight="1">
      <c r="A27" s="7"/>
      <c r="B27" s="4" t="s">
        <v>18</v>
      </c>
      <c r="C27" s="5"/>
      <c r="D27" s="1">
        <v>16617</v>
      </c>
      <c r="E27" s="1">
        <v>8270</v>
      </c>
      <c r="F27" s="1">
        <v>24887</v>
      </c>
      <c r="G27" s="1">
        <v>5021</v>
      </c>
      <c r="H27" s="1">
        <v>7695</v>
      </c>
      <c r="I27" s="1">
        <v>2642</v>
      </c>
      <c r="J27" s="1">
        <v>431</v>
      </c>
      <c r="K27" s="1">
        <v>1289</v>
      </c>
      <c r="L27" s="1">
        <v>182</v>
      </c>
      <c r="M27" s="1">
        <v>9</v>
      </c>
      <c r="N27" s="1">
        <v>7618</v>
      </c>
    </row>
    <row r="28" spans="1:14" ht="15" customHeight="1">
      <c r="A28" s="7"/>
      <c r="B28" s="4" t="s">
        <v>19</v>
      </c>
      <c r="C28" s="5"/>
      <c r="D28" s="1">
        <v>22780</v>
      </c>
      <c r="E28" s="1">
        <v>8228</v>
      </c>
      <c r="F28" s="1">
        <v>31008</v>
      </c>
      <c r="G28" s="1">
        <v>9936</v>
      </c>
      <c r="H28" s="1">
        <v>10386</v>
      </c>
      <c r="I28" s="1">
        <v>1926</v>
      </c>
      <c r="J28" s="1">
        <v>555</v>
      </c>
      <c r="K28" s="1">
        <v>694</v>
      </c>
      <c r="L28" s="1">
        <v>130</v>
      </c>
      <c r="M28" s="1">
        <v>8</v>
      </c>
      <c r="N28" s="1">
        <v>7373</v>
      </c>
    </row>
    <row r="29" spans="1:14" ht="15" customHeight="1">
      <c r="A29" s="7"/>
      <c r="B29" s="4" t="s">
        <v>20</v>
      </c>
      <c r="C29" s="5"/>
      <c r="D29" s="1">
        <v>7373</v>
      </c>
      <c r="E29" s="1">
        <v>1938</v>
      </c>
      <c r="F29" s="1">
        <v>9311</v>
      </c>
      <c r="G29" s="1">
        <v>3560</v>
      </c>
      <c r="H29" s="1">
        <v>1787</v>
      </c>
      <c r="I29" s="1">
        <v>481</v>
      </c>
      <c r="J29" s="1">
        <v>242</v>
      </c>
      <c r="K29" s="1">
        <v>169</v>
      </c>
      <c r="L29" s="1">
        <v>121</v>
      </c>
      <c r="M29" s="1">
        <v>3</v>
      </c>
      <c r="N29" s="1">
        <v>2948</v>
      </c>
    </row>
    <row r="30" spans="1:14" ht="15" customHeight="1">
      <c r="A30" s="7"/>
      <c r="B30" s="4" t="s">
        <v>21</v>
      </c>
      <c r="C30" s="5"/>
      <c r="D30" s="1">
        <v>8412</v>
      </c>
      <c r="E30" s="1">
        <v>2913</v>
      </c>
      <c r="F30" s="1">
        <v>11325</v>
      </c>
      <c r="G30" s="1">
        <v>3842</v>
      </c>
      <c r="H30" s="1">
        <v>3644</v>
      </c>
      <c r="I30" s="1">
        <v>684</v>
      </c>
      <c r="J30" s="1">
        <v>148</v>
      </c>
      <c r="K30" s="1">
        <v>241</v>
      </c>
      <c r="L30" s="1">
        <v>42</v>
      </c>
      <c r="M30" s="1">
        <v>2</v>
      </c>
      <c r="N30" s="1">
        <v>2722</v>
      </c>
    </row>
    <row r="31" spans="1:14" ht="15" customHeight="1">
      <c r="A31" s="7"/>
      <c r="B31" s="4" t="s">
        <v>55</v>
      </c>
      <c r="C31" s="5"/>
      <c r="D31" s="1">
        <v>3667</v>
      </c>
      <c r="E31" s="1">
        <v>1424</v>
      </c>
      <c r="F31" s="1">
        <v>5091</v>
      </c>
      <c r="G31" s="1">
        <v>1406</v>
      </c>
      <c r="H31" s="1">
        <v>1801</v>
      </c>
      <c r="I31" s="1">
        <v>430</v>
      </c>
      <c r="J31" s="1">
        <v>88</v>
      </c>
      <c r="K31" s="1">
        <v>72</v>
      </c>
      <c r="L31" s="1">
        <v>20</v>
      </c>
      <c r="M31" s="1">
        <v>3</v>
      </c>
      <c r="N31" s="1">
        <v>1271</v>
      </c>
    </row>
    <row r="32" spans="1:14" ht="15" customHeight="1">
      <c r="A32" s="7"/>
      <c r="B32" s="4" t="s">
        <v>22</v>
      </c>
      <c r="C32" s="5"/>
      <c r="D32" s="1">
        <v>4095</v>
      </c>
      <c r="E32" s="1">
        <v>1667</v>
      </c>
      <c r="F32" s="1">
        <v>5762</v>
      </c>
      <c r="G32" s="1">
        <v>1382</v>
      </c>
      <c r="H32" s="1">
        <v>1697</v>
      </c>
      <c r="I32" s="1">
        <v>525</v>
      </c>
      <c r="J32" s="1">
        <v>144</v>
      </c>
      <c r="K32" s="1">
        <v>213</v>
      </c>
      <c r="L32" s="1">
        <v>64</v>
      </c>
      <c r="M32" s="1">
        <v>1</v>
      </c>
      <c r="N32" s="1">
        <v>1736</v>
      </c>
    </row>
    <row r="33" spans="1:14" ht="15" customHeight="1">
      <c r="A33" s="7"/>
      <c r="B33" s="4" t="s">
        <v>64</v>
      </c>
      <c r="C33" s="5"/>
      <c r="D33" s="1">
        <v>22716</v>
      </c>
      <c r="E33" s="1">
        <v>11419</v>
      </c>
      <c r="F33" s="1">
        <v>34135</v>
      </c>
      <c r="G33" s="1">
        <v>6490</v>
      </c>
      <c r="H33" s="1">
        <v>12231</v>
      </c>
      <c r="I33" s="1">
        <v>2749</v>
      </c>
      <c r="J33" s="1">
        <v>572</v>
      </c>
      <c r="K33" s="1">
        <v>181</v>
      </c>
      <c r="L33" s="1">
        <v>152</v>
      </c>
      <c r="M33" s="1">
        <v>19</v>
      </c>
      <c r="N33" s="1">
        <v>11741</v>
      </c>
    </row>
    <row r="34" spans="1:14" ht="15" customHeight="1">
      <c r="A34" s="7"/>
      <c r="B34" s="4" t="s">
        <v>23</v>
      </c>
      <c r="C34" s="5"/>
      <c r="D34" s="1">
        <v>2950</v>
      </c>
      <c r="E34" s="1">
        <v>1268</v>
      </c>
      <c r="F34" s="1">
        <v>4218</v>
      </c>
      <c r="G34" s="1">
        <v>1164</v>
      </c>
      <c r="H34" s="1">
        <v>1461</v>
      </c>
      <c r="I34" s="1">
        <v>403</v>
      </c>
      <c r="J34" s="1">
        <v>53</v>
      </c>
      <c r="K34" s="1">
        <v>103</v>
      </c>
      <c r="L34" s="1">
        <v>14</v>
      </c>
      <c r="M34" s="1">
        <v>0</v>
      </c>
      <c r="N34" s="1">
        <v>1020</v>
      </c>
    </row>
    <row r="35" spans="1:14" ht="15" customHeight="1">
      <c r="A35" s="7"/>
      <c r="B35" s="4" t="s">
        <v>24</v>
      </c>
      <c r="C35" s="5"/>
      <c r="D35" s="1">
        <v>729</v>
      </c>
      <c r="E35" s="1">
        <v>107</v>
      </c>
      <c r="F35" s="1">
        <v>836</v>
      </c>
      <c r="G35" s="1">
        <v>250</v>
      </c>
      <c r="H35" s="1">
        <v>139</v>
      </c>
      <c r="I35" s="1">
        <v>20</v>
      </c>
      <c r="J35" s="1">
        <v>34</v>
      </c>
      <c r="K35" s="1">
        <v>3</v>
      </c>
      <c r="L35" s="1">
        <v>13</v>
      </c>
      <c r="M35" s="1">
        <v>1</v>
      </c>
      <c r="N35" s="1">
        <v>376</v>
      </c>
    </row>
    <row r="36" spans="1:14" ht="15" customHeight="1">
      <c r="A36" s="7"/>
      <c r="B36" s="4" t="s">
        <v>25</v>
      </c>
      <c r="C36" s="5"/>
      <c r="D36" s="1">
        <v>3205</v>
      </c>
      <c r="E36" s="1">
        <v>1314</v>
      </c>
      <c r="F36" s="1">
        <v>4519</v>
      </c>
      <c r="G36" s="1">
        <v>1261</v>
      </c>
      <c r="H36" s="1">
        <v>1470</v>
      </c>
      <c r="I36" s="1">
        <v>359</v>
      </c>
      <c r="J36" s="1">
        <v>93</v>
      </c>
      <c r="K36" s="1">
        <v>135</v>
      </c>
      <c r="L36" s="1">
        <v>16</v>
      </c>
      <c r="M36" s="1">
        <v>2</v>
      </c>
      <c r="N36" s="1">
        <v>1183</v>
      </c>
    </row>
    <row r="37" spans="1:14" ht="15" customHeight="1">
      <c r="A37" s="7"/>
      <c r="B37" s="4" t="s">
        <v>65</v>
      </c>
      <c r="C37" s="5"/>
      <c r="D37" s="1">
        <v>2724</v>
      </c>
      <c r="E37" s="1">
        <v>1580</v>
      </c>
      <c r="F37" s="1">
        <v>4304</v>
      </c>
      <c r="G37" s="1">
        <v>1132</v>
      </c>
      <c r="H37" s="1">
        <v>789</v>
      </c>
      <c r="I37" s="1">
        <v>113</v>
      </c>
      <c r="J37" s="1">
        <v>135</v>
      </c>
      <c r="K37" s="1">
        <v>66</v>
      </c>
      <c r="L37" s="1">
        <v>197</v>
      </c>
      <c r="M37" s="1">
        <v>4</v>
      </c>
      <c r="N37" s="1">
        <v>1868</v>
      </c>
    </row>
    <row r="38" spans="1:14" ht="15" customHeight="1">
      <c r="A38" s="7"/>
      <c r="B38" s="4" t="s">
        <v>26</v>
      </c>
      <c r="C38" s="5"/>
      <c r="D38" s="1">
        <v>16721</v>
      </c>
      <c r="E38" s="1">
        <v>8503</v>
      </c>
      <c r="F38" s="1">
        <v>25224</v>
      </c>
      <c r="G38" s="1">
        <v>5457</v>
      </c>
      <c r="H38" s="1">
        <v>8587</v>
      </c>
      <c r="I38" s="1">
        <v>1146</v>
      </c>
      <c r="J38" s="1">
        <v>553</v>
      </c>
      <c r="K38" s="1">
        <v>533</v>
      </c>
      <c r="L38" s="1">
        <v>343</v>
      </c>
      <c r="M38" s="1">
        <v>12</v>
      </c>
      <c r="N38" s="1">
        <v>8593</v>
      </c>
    </row>
    <row r="39" spans="1:14" ht="15" customHeight="1">
      <c r="A39" s="8"/>
      <c r="B39" s="4" t="s">
        <v>27</v>
      </c>
      <c r="C39" s="5"/>
      <c r="D39" s="1">
        <v>114480</v>
      </c>
      <c r="E39" s="1">
        <v>49594</v>
      </c>
      <c r="F39" s="1">
        <v>164074</v>
      </c>
      <c r="G39" s="1">
        <v>41897</v>
      </c>
      <c r="H39" s="1">
        <v>52707</v>
      </c>
      <c r="I39" s="1">
        <v>11707</v>
      </c>
      <c r="J39" s="1">
        <v>3139</v>
      </c>
      <c r="K39" s="1">
        <v>3816</v>
      </c>
      <c r="L39" s="1">
        <v>1310</v>
      </c>
      <c r="M39" s="1">
        <v>67</v>
      </c>
      <c r="N39" s="1">
        <v>49431</v>
      </c>
    </row>
    <row r="40" spans="1:14" ht="15" customHeight="1">
      <c r="A40" s="6" t="s">
        <v>4</v>
      </c>
      <c r="B40" s="4" t="s">
        <v>28</v>
      </c>
      <c r="C40" s="5"/>
      <c r="D40" s="1">
        <v>27343</v>
      </c>
      <c r="E40" s="1">
        <v>20059</v>
      </c>
      <c r="F40" s="1">
        <v>47402</v>
      </c>
      <c r="G40" s="1">
        <v>4896</v>
      </c>
      <c r="H40" s="1">
        <v>22793</v>
      </c>
      <c r="I40" s="1">
        <v>7122</v>
      </c>
      <c r="J40" s="1">
        <v>927</v>
      </c>
      <c r="K40" s="1">
        <v>168</v>
      </c>
      <c r="L40" s="1">
        <v>169</v>
      </c>
      <c r="M40" s="1">
        <v>59</v>
      </c>
      <c r="N40" s="1">
        <v>11268</v>
      </c>
    </row>
    <row r="41" spans="1:14" ht="15" customHeight="1">
      <c r="A41" s="7"/>
      <c r="B41" s="4" t="s">
        <v>29</v>
      </c>
      <c r="C41" s="5"/>
      <c r="D41" s="1">
        <v>4084</v>
      </c>
      <c r="E41" s="1">
        <v>3086</v>
      </c>
      <c r="F41" s="1">
        <v>7170</v>
      </c>
      <c r="G41" s="1">
        <v>912</v>
      </c>
      <c r="H41" s="1">
        <v>2663</v>
      </c>
      <c r="I41" s="1">
        <v>1620</v>
      </c>
      <c r="J41" s="1">
        <v>165</v>
      </c>
      <c r="K41" s="1">
        <v>41</v>
      </c>
      <c r="L41" s="1">
        <v>28</v>
      </c>
      <c r="M41" s="1">
        <v>11</v>
      </c>
      <c r="N41" s="1">
        <v>1730</v>
      </c>
    </row>
    <row r="42" spans="1:14" ht="15" customHeight="1">
      <c r="A42" s="7"/>
      <c r="B42" s="4" t="s">
        <v>30</v>
      </c>
      <c r="C42" s="5"/>
      <c r="D42" s="1">
        <v>726</v>
      </c>
      <c r="E42" s="1">
        <v>647</v>
      </c>
      <c r="F42" s="1">
        <v>1373</v>
      </c>
      <c r="G42" s="1">
        <v>147</v>
      </c>
      <c r="H42" s="1">
        <v>464</v>
      </c>
      <c r="I42" s="1">
        <v>79</v>
      </c>
      <c r="J42" s="1">
        <v>45</v>
      </c>
      <c r="K42" s="1">
        <v>19</v>
      </c>
      <c r="L42" s="1">
        <v>4</v>
      </c>
      <c r="M42" s="1">
        <v>246</v>
      </c>
      <c r="N42" s="1">
        <v>369</v>
      </c>
    </row>
    <row r="43" spans="1:14" ht="16.5" customHeight="1">
      <c r="A43" s="8"/>
      <c r="B43" s="4" t="s">
        <v>31</v>
      </c>
      <c r="C43" s="5"/>
      <c r="D43" s="1">
        <v>32153</v>
      </c>
      <c r="E43" s="1">
        <v>23792</v>
      </c>
      <c r="F43" s="1">
        <v>55945</v>
      </c>
      <c r="G43" s="1">
        <v>5955</v>
      </c>
      <c r="H43" s="1">
        <v>25920</v>
      </c>
      <c r="I43" s="1">
        <v>8821</v>
      </c>
      <c r="J43" s="1">
        <v>1137</v>
      </c>
      <c r="K43" s="1">
        <v>228</v>
      </c>
      <c r="L43" s="1">
        <v>201</v>
      </c>
      <c r="M43" s="1">
        <v>316</v>
      </c>
      <c r="N43" s="1">
        <v>13367</v>
      </c>
    </row>
    <row r="44" spans="1:14" ht="24.75" customHeight="1">
      <c r="A44" s="6" t="s">
        <v>5</v>
      </c>
      <c r="B44" s="4" t="s">
        <v>32</v>
      </c>
      <c r="C44" s="5"/>
      <c r="D44" s="1">
        <v>1643</v>
      </c>
      <c r="E44" s="1">
        <v>1010</v>
      </c>
      <c r="F44" s="1">
        <v>2653</v>
      </c>
      <c r="G44" s="1">
        <v>464</v>
      </c>
      <c r="H44" s="1">
        <v>355</v>
      </c>
      <c r="I44" s="1">
        <v>286</v>
      </c>
      <c r="J44" s="1">
        <v>38</v>
      </c>
      <c r="K44" s="1">
        <v>11</v>
      </c>
      <c r="L44" s="1">
        <v>36</v>
      </c>
      <c r="M44" s="1">
        <v>0</v>
      </c>
      <c r="N44" s="1">
        <v>1463</v>
      </c>
    </row>
    <row r="45" spans="1:14" ht="24.75" customHeight="1">
      <c r="A45" s="7"/>
      <c r="B45" s="4" t="s">
        <v>33</v>
      </c>
      <c r="C45" s="5"/>
      <c r="D45" s="1">
        <v>2191</v>
      </c>
      <c r="E45" s="1">
        <v>595</v>
      </c>
      <c r="F45" s="1">
        <v>2786</v>
      </c>
      <c r="G45" s="1">
        <v>805</v>
      </c>
      <c r="H45" s="1">
        <v>257</v>
      </c>
      <c r="I45" s="1">
        <v>107</v>
      </c>
      <c r="J45" s="1">
        <v>116</v>
      </c>
      <c r="K45" s="1">
        <v>103</v>
      </c>
      <c r="L45" s="1">
        <v>82</v>
      </c>
      <c r="M45" s="1">
        <v>7</v>
      </c>
      <c r="N45" s="1">
        <v>1309</v>
      </c>
    </row>
    <row r="46" spans="1:14" ht="19.5" customHeight="1">
      <c r="A46" s="8"/>
      <c r="B46" s="4" t="s">
        <v>34</v>
      </c>
      <c r="C46" s="5"/>
      <c r="D46" s="1">
        <v>3834</v>
      </c>
      <c r="E46" s="1">
        <v>1605</v>
      </c>
      <c r="F46" s="1">
        <v>5439</v>
      </c>
      <c r="G46" s="1">
        <v>1269</v>
      </c>
      <c r="H46" s="1">
        <v>612</v>
      </c>
      <c r="I46" s="1">
        <v>393</v>
      </c>
      <c r="J46" s="1">
        <v>154</v>
      </c>
      <c r="K46" s="1">
        <v>114</v>
      </c>
      <c r="L46" s="1">
        <v>118</v>
      </c>
      <c r="M46" s="1">
        <v>7</v>
      </c>
      <c r="N46" s="1">
        <v>2772</v>
      </c>
    </row>
    <row r="47" spans="1:14" ht="15" customHeight="1">
      <c r="A47" s="3"/>
      <c r="B47" s="4" t="s">
        <v>35</v>
      </c>
      <c r="C47" s="5"/>
      <c r="D47" s="1">
        <v>2166</v>
      </c>
      <c r="E47" s="1">
        <v>1557</v>
      </c>
      <c r="F47" s="1">
        <v>3723</v>
      </c>
      <c r="G47" s="1">
        <v>31</v>
      </c>
      <c r="H47" s="1">
        <v>786</v>
      </c>
      <c r="I47" s="1">
        <v>112</v>
      </c>
      <c r="J47" s="1">
        <v>11</v>
      </c>
      <c r="K47" s="1">
        <v>23</v>
      </c>
      <c r="L47" s="1">
        <v>9</v>
      </c>
      <c r="M47" s="1">
        <v>1</v>
      </c>
      <c r="N47" s="1">
        <v>2750</v>
      </c>
    </row>
    <row r="48" spans="1:14" ht="15.75">
      <c r="A48" s="3"/>
      <c r="B48" s="4" t="s">
        <v>36</v>
      </c>
      <c r="C48" s="5"/>
      <c r="D48" s="1">
        <v>2538056</v>
      </c>
      <c r="E48" s="1">
        <v>2781546</v>
      </c>
      <c r="F48" s="1">
        <v>5319602</v>
      </c>
      <c r="G48" s="1">
        <v>363300</v>
      </c>
      <c r="H48" s="1">
        <v>3541174</v>
      </c>
      <c r="I48" s="1">
        <v>239775</v>
      </c>
      <c r="J48" s="1">
        <v>30926</v>
      </c>
      <c r="K48" s="1">
        <v>35850</v>
      </c>
      <c r="L48" s="1">
        <v>9000</v>
      </c>
      <c r="M48" s="1">
        <v>15639</v>
      </c>
      <c r="N48" s="1">
        <v>1083938</v>
      </c>
    </row>
    <row r="49" spans="1:14" ht="15.75">
      <c r="A49" s="11" t="s">
        <v>69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5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6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</sheetData>
  <sheetProtection/>
  <mergeCells count="46">
    <mergeCell ref="A49:N51"/>
    <mergeCell ref="B5:C5"/>
    <mergeCell ref="B48:C48"/>
    <mergeCell ref="B44:C44"/>
    <mergeCell ref="B45:C45"/>
    <mergeCell ref="B46:C46"/>
    <mergeCell ref="B47:C47"/>
    <mergeCell ref="B7:C7"/>
    <mergeCell ref="B6:C6"/>
    <mergeCell ref="A26:A39"/>
    <mergeCell ref="A40:A43"/>
    <mergeCell ref="A44:A46"/>
    <mergeCell ref="A2:C2"/>
    <mergeCell ref="B36:C36"/>
    <mergeCell ref="B32:C32"/>
    <mergeCell ref="B28:C28"/>
    <mergeCell ref="B24:C24"/>
    <mergeCell ref="B4:C4"/>
    <mergeCell ref="B29:C29"/>
    <mergeCell ref="B30:C30"/>
    <mergeCell ref="B38:C38"/>
    <mergeCell ref="B31:C31"/>
    <mergeCell ref="A1:N1"/>
    <mergeCell ref="A4:A18"/>
    <mergeCell ref="A19:A25"/>
    <mergeCell ref="B18:C18"/>
    <mergeCell ref="B19:C19"/>
    <mergeCell ref="B20:C20"/>
    <mergeCell ref="B8:C8"/>
    <mergeCell ref="B9:B16"/>
    <mergeCell ref="B17:C17"/>
    <mergeCell ref="B25:C25"/>
    <mergeCell ref="B26:C26"/>
    <mergeCell ref="B27:C27"/>
    <mergeCell ref="B21:C21"/>
    <mergeCell ref="B22:C22"/>
    <mergeCell ref="B23:C23"/>
    <mergeCell ref="B39:C39"/>
    <mergeCell ref="B40:C40"/>
    <mergeCell ref="B41:C41"/>
    <mergeCell ref="B43:C43"/>
    <mergeCell ref="B33:C33"/>
    <mergeCell ref="B34:C34"/>
    <mergeCell ref="B35:C35"/>
    <mergeCell ref="B37:C37"/>
    <mergeCell ref="B42:C42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2012-05-09T02:02:44Z</cp:lastPrinted>
  <dcterms:created xsi:type="dcterms:W3CDTF">2000-09-20T06:55:14Z</dcterms:created>
  <dcterms:modified xsi:type="dcterms:W3CDTF">2018-07-19T07:04:42Z</dcterms:modified>
  <cp:category/>
  <cp:version/>
  <cp:contentType/>
  <cp:contentStatus/>
</cp:coreProperties>
</file>