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372" windowWidth="9492" windowHeight="4716" activeTab="1"/>
  </bookViews>
  <sheets>
    <sheet name="Sheet1" sheetId="1" r:id="rId1"/>
    <sheet name="Sheet3" sheetId="2" r:id="rId2"/>
  </sheets>
  <definedNames>
    <definedName name="外部資料_1" localSheetId="1">'Sheet3'!#REF!</definedName>
    <definedName name="外部資料_2" localSheetId="1">'Sheet3'!$A$3:$N$48</definedName>
  </definedNames>
  <calcPr fullCalcOnLoad="1"/>
</workbook>
</file>

<file path=xl/sharedStrings.xml><?xml version="1.0" encoding="utf-8"?>
<sst xmlns="http://schemas.openxmlformats.org/spreadsheetml/2006/main" count="68" uniqueCount="68">
  <si>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</si>
  <si>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</si>
  <si>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</si>
  <si>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</si>
  <si>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</si>
  <si>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</si>
  <si>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</si>
  <si>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</si>
  <si>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</si>
  <si>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</si>
  <si>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</si>
  <si>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</si>
  <si>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</si>
  <si>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</si>
  <si>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</si>
  <si>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</si>
  <si>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</si>
  <si>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</si>
  <si>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</si>
  <si>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</si>
  <si>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</si>
  <si>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</si>
  <si>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</si>
  <si>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</si>
  <si>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</si>
  <si>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</si>
  <si>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</si>
  <si>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</si>
  <si>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</si>
  <si>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</si>
  <si>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</si>
  <si>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</si>
  <si>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</si>
  <si>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</si>
  <si>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</si>
  <si>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</si>
  <si>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</si>
  <si>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</si>
  <si>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</si>
  <si>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</si>
  <si>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</si>
  <si>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</si>
  <si>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</si>
  <si>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</si>
  <si>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</si>
  <si>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</si>
  <si>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</si>
  <si>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</si>
  <si>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</si>
  <si>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</si>
  <si>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</si>
  <si>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</si>
  <si>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</si>
  <si>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</si>
  <si>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t>瑞士 Switzerland</t>
  </si>
  <si>
    <t>香港.澳門 HongKong. Macao</t>
  </si>
  <si>
    <t>大陸 Mainland China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</si>
  <si>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</si>
  <si>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</si>
  <si>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越南 Vietnam</t>
  </si>
  <si>
    <t>韓國 Korea,Republic of</t>
  </si>
  <si>
    <t>美國 United States of America</t>
  </si>
  <si>
    <t>英國 United Kingdom</t>
  </si>
  <si>
    <t>俄羅斯 Russian Federation</t>
  </si>
  <si>
    <t>107</t>
  </si>
  <si>
    <t>8</t>
  </si>
  <si>
    <t>August</t>
  </si>
  <si>
    <t>*本表來臺「目的別」係入境旅客於入境登記表（A卡）中勾選來臺旅行目的：包含業務、觀光、探親、會議、求學、展覽、醫療、其他等後，由內政部移民署統計而得，惟未繳交A卡、未勾選者自動歸類其他。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</si>
</sst>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_ "/>
    <numFmt numFmtId="182" formatCode="0_ "/>
  </numFmts>
  <fonts count="39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4"/>
  <sheetViews>
    <sheetView zoomScalePageLayoutView="0" workbookViewId="0" topLeftCell="A1">
      <selection activeCell="A4" sqref="A4"/>
    </sheetView>
  </sheetViews>
  <sheetFormatPr defaultColWidth="9.00390625" defaultRowHeight="16.5"/>
  <sheetData>
    <row r="1" ht="15.75">
      <c r="A1" t="s">
        <v>64</v>
      </c>
    </row>
    <row r="3" ht="15.75">
      <c r="A3" t="s">
        <v>65</v>
      </c>
    </row>
    <row r="4" ht="15.75">
      <c r="A4" t="s">
        <v>66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51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O7" sqref="O7"/>
    </sheetView>
  </sheetViews>
  <sheetFormatPr defaultColWidth="9.00390625" defaultRowHeight="16.5"/>
  <cols>
    <col min="1" max="1" width="5.375" style="0" customWidth="1"/>
    <col min="2" max="2" width="3.75390625" style="0" customWidth="1"/>
    <col min="3" max="3" width="16.50390625" style="0" customWidth="1"/>
    <col min="4" max="9" width="7.125" style="0" customWidth="1"/>
    <col min="11" max="11" width="5.625" style="0" customWidth="1"/>
    <col min="12" max="12" width="7.50390625" style="0" customWidth="1"/>
    <col min="13" max="13" width="7.75390625" style="0" customWidth="1"/>
    <col min="14" max="14" width="7.125" style="0" customWidth="1"/>
  </cols>
  <sheetData>
    <row r="1" spans="1:14" ht="62.25" customHeight="1">
      <c r="A1" s="11" t="str">
        <f>"表1-6  "&amp;Sheet1!A1&amp;"年"&amp;Sheet1!A3&amp;"月來臺旅客人數－按性別及來臺目的分
Table 1-6 Visitor Arrivals by Gender and by Purpose
 of Visit,  "&amp;Sheet1!A4&amp;", "&amp;(Sheet1!A1+1911)</f>
        <v>表1-6  107年8月來臺旅客人數－按性別及來臺目的分
Table 1-6 Visitor Arrivals by Gender and by Purpose
 of Visit,  August, 2018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1" customFormat="1" ht="46.5" customHeight="1">
      <c r="A2" s="12" t="s">
        <v>53</v>
      </c>
      <c r="B2" s="12"/>
      <c r="C2" s="12"/>
      <c r="D2" s="2" t="s">
        <v>43</v>
      </c>
      <c r="E2" s="2" t="s">
        <v>44</v>
      </c>
      <c r="F2" s="2" t="s">
        <v>45</v>
      </c>
      <c r="G2" s="2" t="s">
        <v>46</v>
      </c>
      <c r="H2" s="2" t="s">
        <v>47</v>
      </c>
      <c r="I2" s="2" t="s">
        <v>48</v>
      </c>
      <c r="J2" s="2" t="s">
        <v>49</v>
      </c>
      <c r="K2" s="2" t="s">
        <v>50</v>
      </c>
      <c r="L2" s="2" t="s">
        <v>58</v>
      </c>
      <c r="M2" s="2" t="s">
        <v>57</v>
      </c>
      <c r="N2" s="2" t="s">
        <v>51</v>
      </c>
    </row>
    <row r="3" spans="1:15" s="1" customFormat="1" ht="15" customHeight="1">
      <c r="A3" s="8" t="s">
        <v>0</v>
      </c>
      <c r="B3" s="6" t="s">
        <v>55</v>
      </c>
      <c r="C3" s="7"/>
      <c r="D3" s="3">
        <v>86711</v>
      </c>
      <c r="E3" s="3">
        <v>102456</v>
      </c>
      <c r="F3" s="3">
        <v>189167</v>
      </c>
      <c r="G3" s="3">
        <v>7251</v>
      </c>
      <c r="H3" s="3">
        <v>169946</v>
      </c>
      <c r="I3" s="3">
        <v>4053</v>
      </c>
      <c r="J3" s="3">
        <v>507</v>
      </c>
      <c r="K3" s="3">
        <v>922</v>
      </c>
      <c r="L3" s="3">
        <v>11</v>
      </c>
      <c r="M3" s="3">
        <v>311</v>
      </c>
      <c r="N3" s="3">
        <v>6166</v>
      </c>
      <c r="O3" s="5"/>
    </row>
    <row r="4" spans="1:15" s="1" customFormat="1" ht="15" customHeight="1">
      <c r="A4" s="9"/>
      <c r="B4" s="6" t="s">
        <v>56</v>
      </c>
      <c r="C4" s="7"/>
      <c r="D4" s="3">
        <v>101630</v>
      </c>
      <c r="E4" s="3">
        <v>155314</v>
      </c>
      <c r="F4" s="3">
        <v>256944</v>
      </c>
      <c r="G4" s="3">
        <v>1311</v>
      </c>
      <c r="H4" s="3">
        <v>193739</v>
      </c>
      <c r="I4" s="3">
        <v>5822</v>
      </c>
      <c r="J4" s="3">
        <v>31</v>
      </c>
      <c r="K4" s="3">
        <v>1938</v>
      </c>
      <c r="L4" s="3">
        <v>6</v>
      </c>
      <c r="M4" s="3">
        <v>1991</v>
      </c>
      <c r="N4" s="3">
        <v>52106</v>
      </c>
      <c r="O4" s="5"/>
    </row>
    <row r="5" spans="1:15" s="1" customFormat="1" ht="15" customHeight="1">
      <c r="A5" s="9"/>
      <c r="B5" s="6" t="s">
        <v>6</v>
      </c>
      <c r="C5" s="7"/>
      <c r="D5" s="3">
        <v>94791</v>
      </c>
      <c r="E5" s="3">
        <v>92385</v>
      </c>
      <c r="F5" s="3">
        <v>187176</v>
      </c>
      <c r="G5" s="3">
        <v>19001</v>
      </c>
      <c r="H5" s="3">
        <v>144001</v>
      </c>
      <c r="I5" s="3">
        <v>2401</v>
      </c>
      <c r="J5" s="3">
        <v>788</v>
      </c>
      <c r="K5" s="3">
        <v>1150</v>
      </c>
      <c r="L5" s="3">
        <v>116</v>
      </c>
      <c r="M5" s="3">
        <v>21</v>
      </c>
      <c r="N5" s="3">
        <v>19698</v>
      </c>
      <c r="O5" s="5"/>
    </row>
    <row r="6" spans="1:15" s="1" customFormat="1" ht="15" customHeight="1">
      <c r="A6" s="9"/>
      <c r="B6" s="6" t="s">
        <v>60</v>
      </c>
      <c r="C6" s="7"/>
      <c r="D6" s="3">
        <v>33096</v>
      </c>
      <c r="E6" s="3">
        <v>38557</v>
      </c>
      <c r="F6" s="3">
        <v>71653</v>
      </c>
      <c r="G6" s="3">
        <v>4016</v>
      </c>
      <c r="H6" s="3">
        <v>58221</v>
      </c>
      <c r="I6" s="3">
        <v>1263</v>
      </c>
      <c r="J6" s="3">
        <v>363</v>
      </c>
      <c r="K6" s="3">
        <v>495</v>
      </c>
      <c r="L6" s="3">
        <v>289</v>
      </c>
      <c r="M6" s="3">
        <v>11</v>
      </c>
      <c r="N6" s="3">
        <v>6995</v>
      </c>
      <c r="O6" s="5"/>
    </row>
    <row r="7" spans="1:15" s="1" customFormat="1" ht="15" customHeight="1">
      <c r="A7" s="9"/>
      <c r="B7" s="6" t="s">
        <v>7</v>
      </c>
      <c r="C7" s="7"/>
      <c r="D7" s="3">
        <v>2492</v>
      </c>
      <c r="E7" s="3">
        <v>547</v>
      </c>
      <c r="F7" s="3">
        <v>3039</v>
      </c>
      <c r="G7" s="3">
        <v>695</v>
      </c>
      <c r="H7" s="3">
        <v>363</v>
      </c>
      <c r="I7" s="3">
        <v>117</v>
      </c>
      <c r="J7" s="3">
        <v>107</v>
      </c>
      <c r="K7" s="3">
        <v>81</v>
      </c>
      <c r="L7" s="3">
        <v>101</v>
      </c>
      <c r="M7" s="3">
        <v>1</v>
      </c>
      <c r="N7" s="3">
        <v>1574</v>
      </c>
      <c r="O7" s="5"/>
    </row>
    <row r="8" spans="1:15" s="1" customFormat="1" ht="15" customHeight="1">
      <c r="A8" s="9"/>
      <c r="B8" s="6" t="s">
        <v>8</v>
      </c>
      <c r="C8" s="7"/>
      <c r="D8" s="3">
        <v>1484</v>
      </c>
      <c r="E8" s="3">
        <v>569</v>
      </c>
      <c r="F8" s="3">
        <v>2053</v>
      </c>
      <c r="G8" s="3">
        <v>552</v>
      </c>
      <c r="H8" s="3">
        <v>671</v>
      </c>
      <c r="I8" s="3">
        <v>67</v>
      </c>
      <c r="J8" s="3">
        <v>52</v>
      </c>
      <c r="K8" s="3">
        <v>32</v>
      </c>
      <c r="L8" s="3">
        <v>51</v>
      </c>
      <c r="M8" s="3">
        <v>1</v>
      </c>
      <c r="N8" s="3">
        <v>627</v>
      </c>
      <c r="O8" s="5"/>
    </row>
    <row r="9" spans="1:15" s="1" customFormat="1" ht="15" customHeight="1">
      <c r="A9" s="9"/>
      <c r="B9" s="8" t="s">
        <v>1</v>
      </c>
      <c r="C9" s="4" t="s">
        <v>9</v>
      </c>
      <c r="D9" s="3">
        <v>14072</v>
      </c>
      <c r="E9" s="3">
        <v>15316</v>
      </c>
      <c r="F9" s="3">
        <v>29388</v>
      </c>
      <c r="G9" s="3">
        <v>1691</v>
      </c>
      <c r="H9" s="3">
        <v>18084</v>
      </c>
      <c r="I9" s="3">
        <v>1171</v>
      </c>
      <c r="J9" s="3">
        <v>312</v>
      </c>
      <c r="K9" s="3">
        <v>369</v>
      </c>
      <c r="L9" s="3">
        <v>155</v>
      </c>
      <c r="M9" s="3">
        <v>112</v>
      </c>
      <c r="N9" s="3">
        <v>7494</v>
      </c>
      <c r="O9" s="5"/>
    </row>
    <row r="10" spans="1:15" s="1" customFormat="1" ht="15" customHeight="1">
      <c r="A10" s="9"/>
      <c r="B10" s="9"/>
      <c r="C10" s="4" t="s">
        <v>10</v>
      </c>
      <c r="D10" s="3">
        <v>12296</v>
      </c>
      <c r="E10" s="3">
        <v>10322</v>
      </c>
      <c r="F10" s="3">
        <v>22618</v>
      </c>
      <c r="G10" s="3">
        <v>3757</v>
      </c>
      <c r="H10" s="3">
        <v>15382</v>
      </c>
      <c r="I10" s="3">
        <v>937</v>
      </c>
      <c r="J10" s="3">
        <v>320</v>
      </c>
      <c r="K10" s="3">
        <v>77</v>
      </c>
      <c r="L10" s="3">
        <v>60</v>
      </c>
      <c r="M10" s="3">
        <v>17</v>
      </c>
      <c r="N10" s="3">
        <v>2068</v>
      </c>
      <c r="O10" s="5"/>
    </row>
    <row r="11" spans="1:15" s="1" customFormat="1" ht="15" customHeight="1">
      <c r="A11" s="9"/>
      <c r="B11" s="9"/>
      <c r="C11" s="4" t="s">
        <v>11</v>
      </c>
      <c r="D11" s="3">
        <v>6899</v>
      </c>
      <c r="E11" s="3">
        <v>9097</v>
      </c>
      <c r="F11" s="3">
        <v>15996</v>
      </c>
      <c r="G11" s="3">
        <v>348</v>
      </c>
      <c r="H11" s="3">
        <v>3176</v>
      </c>
      <c r="I11" s="3">
        <v>692</v>
      </c>
      <c r="J11" s="3">
        <v>164</v>
      </c>
      <c r="K11" s="3">
        <v>381</v>
      </c>
      <c r="L11" s="3">
        <v>78</v>
      </c>
      <c r="M11" s="3">
        <v>48</v>
      </c>
      <c r="N11" s="3">
        <v>11109</v>
      </c>
      <c r="O11" s="5"/>
    </row>
    <row r="12" spans="1:15" s="1" customFormat="1" ht="15" customHeight="1">
      <c r="A12" s="9"/>
      <c r="B12" s="9"/>
      <c r="C12" s="4" t="s">
        <v>12</v>
      </c>
      <c r="D12" s="3">
        <v>10829</v>
      </c>
      <c r="E12" s="3">
        <v>14782</v>
      </c>
      <c r="F12" s="3">
        <v>25611</v>
      </c>
      <c r="G12" s="3">
        <v>775</v>
      </c>
      <c r="H12" s="3">
        <v>12584</v>
      </c>
      <c r="I12" s="3">
        <v>826</v>
      </c>
      <c r="J12" s="3">
        <v>492</v>
      </c>
      <c r="K12" s="3">
        <v>123</v>
      </c>
      <c r="L12" s="3">
        <v>81</v>
      </c>
      <c r="M12" s="3">
        <v>73</v>
      </c>
      <c r="N12" s="3">
        <v>10657</v>
      </c>
      <c r="O12" s="5"/>
    </row>
    <row r="13" spans="1:15" s="1" customFormat="1" ht="15" customHeight="1">
      <c r="A13" s="9"/>
      <c r="B13" s="9"/>
      <c r="C13" s="4" t="s">
        <v>13</v>
      </c>
      <c r="D13" s="3">
        <v>7308</v>
      </c>
      <c r="E13" s="3">
        <v>9278</v>
      </c>
      <c r="F13" s="3">
        <v>16586</v>
      </c>
      <c r="G13" s="3">
        <v>841</v>
      </c>
      <c r="H13" s="3">
        <v>9637</v>
      </c>
      <c r="I13" s="3">
        <v>496</v>
      </c>
      <c r="J13" s="3">
        <v>246</v>
      </c>
      <c r="K13" s="3">
        <v>202</v>
      </c>
      <c r="L13" s="3">
        <v>85</v>
      </c>
      <c r="M13" s="3">
        <v>12</v>
      </c>
      <c r="N13" s="3">
        <v>5067</v>
      </c>
      <c r="O13" s="5"/>
    </row>
    <row r="14" spans="1:15" s="1" customFormat="1" ht="15" customHeight="1">
      <c r="A14" s="9"/>
      <c r="B14" s="9"/>
      <c r="C14" s="4" t="s">
        <v>59</v>
      </c>
      <c r="D14" s="3">
        <v>19310</v>
      </c>
      <c r="E14" s="3">
        <v>22658</v>
      </c>
      <c r="F14" s="3">
        <v>41968</v>
      </c>
      <c r="G14" s="3">
        <v>519</v>
      </c>
      <c r="H14" s="3">
        <v>17460</v>
      </c>
      <c r="I14" s="3">
        <v>4665</v>
      </c>
      <c r="J14" s="3">
        <v>229</v>
      </c>
      <c r="K14" s="3">
        <v>286</v>
      </c>
      <c r="L14" s="3">
        <v>75</v>
      </c>
      <c r="M14" s="3">
        <v>10</v>
      </c>
      <c r="N14" s="3">
        <v>18724</v>
      </c>
      <c r="O14" s="5"/>
    </row>
    <row r="15" spans="1:15" s="1" customFormat="1" ht="15" customHeight="1">
      <c r="A15" s="9"/>
      <c r="B15" s="9"/>
      <c r="C15" s="4" t="s">
        <v>14</v>
      </c>
      <c r="D15" s="3">
        <v>1289</v>
      </c>
      <c r="E15" s="3">
        <v>1272</v>
      </c>
      <c r="F15" s="3">
        <v>2561</v>
      </c>
      <c r="G15" s="3">
        <v>104</v>
      </c>
      <c r="H15" s="3">
        <v>1337</v>
      </c>
      <c r="I15" s="3">
        <v>139</v>
      </c>
      <c r="J15" s="3">
        <v>27</v>
      </c>
      <c r="K15" s="3">
        <v>46</v>
      </c>
      <c r="L15" s="3">
        <v>14</v>
      </c>
      <c r="M15" s="3">
        <v>65</v>
      </c>
      <c r="N15" s="3">
        <v>829</v>
      </c>
      <c r="O15" s="5"/>
    </row>
    <row r="16" spans="1:15" s="1" customFormat="1" ht="15" customHeight="1">
      <c r="A16" s="9"/>
      <c r="B16" s="10"/>
      <c r="C16" s="4" t="s">
        <v>52</v>
      </c>
      <c r="D16" s="3">
        <v>72003</v>
      </c>
      <c r="E16" s="3">
        <v>82725</v>
      </c>
      <c r="F16" s="3">
        <v>154728</v>
      </c>
      <c r="G16" s="3">
        <v>8035</v>
      </c>
      <c r="H16" s="3">
        <v>77660</v>
      </c>
      <c r="I16" s="3">
        <v>8926</v>
      </c>
      <c r="J16" s="3">
        <v>1790</v>
      </c>
      <c r="K16" s="3">
        <v>1484</v>
      </c>
      <c r="L16" s="3">
        <v>548</v>
      </c>
      <c r="M16" s="3">
        <v>337</v>
      </c>
      <c r="N16" s="3">
        <v>55948</v>
      </c>
      <c r="O16" s="5"/>
    </row>
    <row r="17" spans="1:15" s="1" customFormat="1" ht="15" customHeight="1">
      <c r="A17" s="9"/>
      <c r="B17" s="6" t="s">
        <v>15</v>
      </c>
      <c r="C17" s="7"/>
      <c r="D17" s="3">
        <v>985</v>
      </c>
      <c r="E17" s="3">
        <v>491</v>
      </c>
      <c r="F17" s="3">
        <v>1476</v>
      </c>
      <c r="G17" s="3">
        <v>240</v>
      </c>
      <c r="H17" s="3">
        <v>343</v>
      </c>
      <c r="I17" s="3">
        <v>49</v>
      </c>
      <c r="J17" s="3">
        <v>78</v>
      </c>
      <c r="K17" s="3">
        <v>43</v>
      </c>
      <c r="L17" s="3">
        <v>53</v>
      </c>
      <c r="M17" s="3">
        <v>16</v>
      </c>
      <c r="N17" s="3">
        <v>654</v>
      </c>
      <c r="O17" s="5"/>
    </row>
    <row r="18" spans="1:15" s="1" customFormat="1" ht="15" customHeight="1">
      <c r="A18" s="10"/>
      <c r="B18" s="6" t="s">
        <v>16</v>
      </c>
      <c r="C18" s="7"/>
      <c r="D18" s="3">
        <v>393192</v>
      </c>
      <c r="E18" s="3">
        <v>473044</v>
      </c>
      <c r="F18" s="3">
        <v>866236</v>
      </c>
      <c r="G18" s="3">
        <v>41101</v>
      </c>
      <c r="H18" s="3">
        <v>644944</v>
      </c>
      <c r="I18" s="3">
        <v>22698</v>
      </c>
      <c r="J18" s="3">
        <v>3716</v>
      </c>
      <c r="K18" s="3">
        <v>6145</v>
      </c>
      <c r="L18" s="3">
        <v>1175</v>
      </c>
      <c r="M18" s="3">
        <v>2689</v>
      </c>
      <c r="N18" s="3">
        <v>143768</v>
      </c>
      <c r="O18" s="5"/>
    </row>
    <row r="19" spans="1:15" s="1" customFormat="1" ht="15" customHeight="1">
      <c r="A19" s="8" t="s">
        <v>2</v>
      </c>
      <c r="B19" s="6" t="s">
        <v>17</v>
      </c>
      <c r="C19" s="7"/>
      <c r="D19" s="3">
        <v>5055</v>
      </c>
      <c r="E19" s="3">
        <v>4042</v>
      </c>
      <c r="F19" s="3">
        <v>9097</v>
      </c>
      <c r="G19" s="3">
        <v>532</v>
      </c>
      <c r="H19" s="3">
        <v>4913</v>
      </c>
      <c r="I19" s="3">
        <v>1356</v>
      </c>
      <c r="J19" s="3">
        <v>46</v>
      </c>
      <c r="K19" s="3">
        <v>52</v>
      </c>
      <c r="L19" s="3">
        <v>10</v>
      </c>
      <c r="M19" s="3">
        <v>2</v>
      </c>
      <c r="N19" s="3">
        <v>2186</v>
      </c>
      <c r="O19" s="5"/>
    </row>
    <row r="20" spans="1:15" s="1" customFormat="1" ht="15" customHeight="1">
      <c r="A20" s="9"/>
      <c r="B20" s="6" t="s">
        <v>61</v>
      </c>
      <c r="C20" s="7"/>
      <c r="D20" s="3">
        <v>25810</v>
      </c>
      <c r="E20" s="3">
        <v>15687</v>
      </c>
      <c r="F20" s="3">
        <v>41497</v>
      </c>
      <c r="G20" s="3">
        <v>7504</v>
      </c>
      <c r="H20" s="3">
        <v>13804</v>
      </c>
      <c r="I20" s="3">
        <v>10934</v>
      </c>
      <c r="J20" s="3">
        <v>384</v>
      </c>
      <c r="K20" s="3">
        <v>323</v>
      </c>
      <c r="L20" s="3">
        <v>27</v>
      </c>
      <c r="M20" s="3">
        <v>33</v>
      </c>
      <c r="N20" s="3">
        <v>8488</v>
      </c>
      <c r="O20" s="5"/>
    </row>
    <row r="21" spans="1:15" s="1" customFormat="1" ht="15" customHeight="1">
      <c r="A21" s="9"/>
      <c r="B21" s="6" t="s">
        <v>18</v>
      </c>
      <c r="C21" s="7"/>
      <c r="D21" s="3">
        <v>175</v>
      </c>
      <c r="E21" s="3">
        <v>117</v>
      </c>
      <c r="F21" s="3">
        <v>292</v>
      </c>
      <c r="G21" s="3">
        <v>52</v>
      </c>
      <c r="H21" s="3">
        <v>66</v>
      </c>
      <c r="I21" s="3">
        <v>15</v>
      </c>
      <c r="J21" s="3">
        <v>7</v>
      </c>
      <c r="K21" s="3">
        <v>27</v>
      </c>
      <c r="L21" s="3">
        <v>6</v>
      </c>
      <c r="M21" s="3">
        <v>0</v>
      </c>
      <c r="N21" s="3">
        <v>119</v>
      </c>
      <c r="O21" s="5"/>
    </row>
    <row r="22" spans="1:15" s="1" customFormat="1" ht="15" customHeight="1">
      <c r="A22" s="9"/>
      <c r="B22" s="6" t="s">
        <v>19</v>
      </c>
      <c r="C22" s="7"/>
      <c r="D22" s="3">
        <v>200</v>
      </c>
      <c r="E22" s="3">
        <v>157</v>
      </c>
      <c r="F22" s="3">
        <v>357</v>
      </c>
      <c r="G22" s="3">
        <v>62</v>
      </c>
      <c r="H22" s="3">
        <v>40</v>
      </c>
      <c r="I22" s="3">
        <v>24</v>
      </c>
      <c r="J22" s="3">
        <v>6</v>
      </c>
      <c r="K22" s="3">
        <v>21</v>
      </c>
      <c r="L22" s="3">
        <v>0</v>
      </c>
      <c r="M22" s="3">
        <v>0</v>
      </c>
      <c r="N22" s="3">
        <v>204</v>
      </c>
      <c r="O22" s="5"/>
    </row>
    <row r="23" spans="1:15" s="1" customFormat="1" ht="15" customHeight="1">
      <c r="A23" s="9"/>
      <c r="B23" s="6" t="s">
        <v>20</v>
      </c>
      <c r="C23" s="7"/>
      <c r="D23" s="3">
        <v>54</v>
      </c>
      <c r="E23" s="3">
        <v>27</v>
      </c>
      <c r="F23" s="3">
        <v>81</v>
      </c>
      <c r="G23" s="3">
        <v>8</v>
      </c>
      <c r="H23" s="3">
        <v>23</v>
      </c>
      <c r="I23" s="3">
        <v>4</v>
      </c>
      <c r="J23" s="3">
        <v>1</v>
      </c>
      <c r="K23" s="3">
        <v>5</v>
      </c>
      <c r="L23" s="3">
        <v>2</v>
      </c>
      <c r="M23" s="3">
        <v>0</v>
      </c>
      <c r="N23" s="3">
        <v>38</v>
      </c>
      <c r="O23" s="5"/>
    </row>
    <row r="24" spans="1:15" s="1" customFormat="1" ht="15" customHeight="1">
      <c r="A24" s="9"/>
      <c r="B24" s="6" t="s">
        <v>21</v>
      </c>
      <c r="C24" s="7"/>
      <c r="D24" s="3">
        <v>756</v>
      </c>
      <c r="E24" s="3">
        <v>557</v>
      </c>
      <c r="F24" s="3">
        <v>1313</v>
      </c>
      <c r="G24" s="3">
        <v>134</v>
      </c>
      <c r="H24" s="3">
        <v>196</v>
      </c>
      <c r="I24" s="3">
        <v>91</v>
      </c>
      <c r="J24" s="3">
        <v>32</v>
      </c>
      <c r="K24" s="3">
        <v>96</v>
      </c>
      <c r="L24" s="3">
        <v>9</v>
      </c>
      <c r="M24" s="3">
        <v>1</v>
      </c>
      <c r="N24" s="3">
        <v>754</v>
      </c>
      <c r="O24" s="5"/>
    </row>
    <row r="25" spans="1:15" s="1" customFormat="1" ht="15" customHeight="1">
      <c r="A25" s="10"/>
      <c r="B25" s="6" t="s">
        <v>22</v>
      </c>
      <c r="C25" s="7"/>
      <c r="D25" s="3">
        <v>32050</v>
      </c>
      <c r="E25" s="3">
        <v>20587</v>
      </c>
      <c r="F25" s="3">
        <v>52637</v>
      </c>
      <c r="G25" s="3">
        <v>8292</v>
      </c>
      <c r="H25" s="3">
        <v>19042</v>
      </c>
      <c r="I25" s="3">
        <v>12424</v>
      </c>
      <c r="J25" s="3">
        <v>476</v>
      </c>
      <c r="K25" s="3">
        <v>524</v>
      </c>
      <c r="L25" s="3">
        <v>54</v>
      </c>
      <c r="M25" s="3">
        <v>36</v>
      </c>
      <c r="N25" s="3">
        <v>11789</v>
      </c>
      <c r="O25" s="5"/>
    </row>
    <row r="26" spans="1:15" s="1" customFormat="1" ht="15" customHeight="1">
      <c r="A26" s="8" t="s">
        <v>3</v>
      </c>
      <c r="B26" s="6" t="s">
        <v>23</v>
      </c>
      <c r="C26" s="7"/>
      <c r="D26" s="3">
        <v>423</v>
      </c>
      <c r="E26" s="3">
        <v>168</v>
      </c>
      <c r="F26" s="3">
        <v>591</v>
      </c>
      <c r="G26" s="3">
        <v>152</v>
      </c>
      <c r="H26" s="3">
        <v>218</v>
      </c>
      <c r="I26" s="3">
        <v>71</v>
      </c>
      <c r="J26" s="3">
        <v>5</v>
      </c>
      <c r="K26" s="3">
        <v>26</v>
      </c>
      <c r="L26" s="3">
        <v>1</v>
      </c>
      <c r="M26" s="3">
        <v>0</v>
      </c>
      <c r="N26" s="3">
        <v>118</v>
      </c>
      <c r="O26" s="5"/>
    </row>
    <row r="27" spans="1:15" s="1" customFormat="1" ht="15" customHeight="1">
      <c r="A27" s="9"/>
      <c r="B27" s="6" t="s">
        <v>24</v>
      </c>
      <c r="C27" s="7"/>
      <c r="D27" s="3">
        <v>2894</v>
      </c>
      <c r="E27" s="3">
        <v>1650</v>
      </c>
      <c r="F27" s="3">
        <v>4544</v>
      </c>
      <c r="G27" s="3">
        <v>413</v>
      </c>
      <c r="H27" s="3">
        <v>1918</v>
      </c>
      <c r="I27" s="3">
        <v>564</v>
      </c>
      <c r="J27" s="3">
        <v>34</v>
      </c>
      <c r="K27" s="3">
        <v>214</v>
      </c>
      <c r="L27" s="3">
        <v>11</v>
      </c>
      <c r="M27" s="3">
        <v>1</v>
      </c>
      <c r="N27" s="3">
        <v>1389</v>
      </c>
      <c r="O27" s="5"/>
    </row>
    <row r="28" spans="1:15" s="1" customFormat="1" ht="15" customHeight="1">
      <c r="A28" s="9"/>
      <c r="B28" s="6" t="s">
        <v>25</v>
      </c>
      <c r="C28" s="7"/>
      <c r="D28" s="3">
        <v>3211</v>
      </c>
      <c r="E28" s="3">
        <v>1226</v>
      </c>
      <c r="F28" s="3">
        <v>4437</v>
      </c>
      <c r="G28" s="3">
        <v>1325</v>
      </c>
      <c r="H28" s="3">
        <v>1682</v>
      </c>
      <c r="I28" s="3">
        <v>360</v>
      </c>
      <c r="J28" s="3">
        <v>67</v>
      </c>
      <c r="K28" s="3">
        <v>152</v>
      </c>
      <c r="L28" s="3">
        <v>21</v>
      </c>
      <c r="M28" s="3">
        <v>1</v>
      </c>
      <c r="N28" s="3">
        <v>829</v>
      </c>
      <c r="O28" s="5"/>
    </row>
    <row r="29" spans="1:15" s="1" customFormat="1" ht="15" customHeight="1">
      <c r="A29" s="9"/>
      <c r="B29" s="6" t="s">
        <v>26</v>
      </c>
      <c r="C29" s="7"/>
      <c r="D29" s="3">
        <v>1054</v>
      </c>
      <c r="E29" s="3">
        <v>412</v>
      </c>
      <c r="F29" s="3">
        <v>1466</v>
      </c>
      <c r="G29" s="3">
        <v>280</v>
      </c>
      <c r="H29" s="3">
        <v>559</v>
      </c>
      <c r="I29" s="3">
        <v>113</v>
      </c>
      <c r="J29" s="3">
        <v>13</v>
      </c>
      <c r="K29" s="3">
        <v>42</v>
      </c>
      <c r="L29" s="3">
        <v>7</v>
      </c>
      <c r="M29" s="3">
        <v>0</v>
      </c>
      <c r="N29" s="3">
        <v>452</v>
      </c>
      <c r="O29" s="5"/>
    </row>
    <row r="30" spans="1:15" s="1" customFormat="1" ht="15" customHeight="1">
      <c r="A30" s="9"/>
      <c r="B30" s="6" t="s">
        <v>27</v>
      </c>
      <c r="C30" s="7"/>
      <c r="D30" s="3">
        <v>1399</v>
      </c>
      <c r="E30" s="3">
        <v>649</v>
      </c>
      <c r="F30" s="3">
        <v>2048</v>
      </c>
      <c r="G30" s="3">
        <v>521</v>
      </c>
      <c r="H30" s="3">
        <v>891</v>
      </c>
      <c r="I30" s="3">
        <v>171</v>
      </c>
      <c r="J30" s="3">
        <v>14</v>
      </c>
      <c r="K30" s="3">
        <v>55</v>
      </c>
      <c r="L30" s="3">
        <v>2</v>
      </c>
      <c r="M30" s="3">
        <v>0</v>
      </c>
      <c r="N30" s="3">
        <v>394</v>
      </c>
      <c r="O30" s="5"/>
    </row>
    <row r="31" spans="1:15" s="1" customFormat="1" ht="15" customHeight="1">
      <c r="A31" s="9"/>
      <c r="B31" s="6" t="s">
        <v>54</v>
      </c>
      <c r="C31" s="7"/>
      <c r="D31" s="3">
        <v>524</v>
      </c>
      <c r="E31" s="3">
        <v>205</v>
      </c>
      <c r="F31" s="3">
        <v>729</v>
      </c>
      <c r="G31" s="3">
        <v>170</v>
      </c>
      <c r="H31" s="3">
        <v>320</v>
      </c>
      <c r="I31" s="3">
        <v>60</v>
      </c>
      <c r="J31" s="3">
        <v>7</v>
      </c>
      <c r="K31" s="3">
        <v>29</v>
      </c>
      <c r="L31" s="3">
        <v>2</v>
      </c>
      <c r="M31" s="3">
        <v>0</v>
      </c>
      <c r="N31" s="3">
        <v>141</v>
      </c>
      <c r="O31" s="5"/>
    </row>
    <row r="32" spans="1:15" s="1" customFormat="1" ht="15" customHeight="1">
      <c r="A32" s="9"/>
      <c r="B32" s="6" t="s">
        <v>28</v>
      </c>
      <c r="C32" s="7"/>
      <c r="D32" s="3">
        <v>771</v>
      </c>
      <c r="E32" s="3">
        <v>437</v>
      </c>
      <c r="F32" s="3">
        <v>1208</v>
      </c>
      <c r="G32" s="3">
        <v>108</v>
      </c>
      <c r="H32" s="3">
        <v>589</v>
      </c>
      <c r="I32" s="3">
        <v>127</v>
      </c>
      <c r="J32" s="3">
        <v>17</v>
      </c>
      <c r="K32" s="3">
        <v>28</v>
      </c>
      <c r="L32" s="3">
        <v>4</v>
      </c>
      <c r="M32" s="3">
        <v>0</v>
      </c>
      <c r="N32" s="3">
        <v>335</v>
      </c>
      <c r="O32" s="5"/>
    </row>
    <row r="33" spans="1:15" s="1" customFormat="1" ht="15" customHeight="1">
      <c r="A33" s="9"/>
      <c r="B33" s="6" t="s">
        <v>62</v>
      </c>
      <c r="C33" s="7"/>
      <c r="D33" s="3">
        <v>3631</v>
      </c>
      <c r="E33" s="3">
        <v>1842</v>
      </c>
      <c r="F33" s="3">
        <v>5473</v>
      </c>
      <c r="G33" s="3">
        <v>806</v>
      </c>
      <c r="H33" s="3">
        <v>2450</v>
      </c>
      <c r="I33" s="3">
        <v>487</v>
      </c>
      <c r="J33" s="3">
        <v>57</v>
      </c>
      <c r="K33" s="3">
        <v>62</v>
      </c>
      <c r="L33" s="3">
        <v>8</v>
      </c>
      <c r="M33" s="3">
        <v>3</v>
      </c>
      <c r="N33" s="3">
        <v>1600</v>
      </c>
      <c r="O33" s="5"/>
    </row>
    <row r="34" spans="1:15" s="1" customFormat="1" ht="15" customHeight="1">
      <c r="A34" s="9"/>
      <c r="B34" s="6" t="s">
        <v>29</v>
      </c>
      <c r="C34" s="7"/>
      <c r="D34" s="3">
        <v>520</v>
      </c>
      <c r="E34" s="3">
        <v>333</v>
      </c>
      <c r="F34" s="3">
        <v>853</v>
      </c>
      <c r="G34" s="3">
        <v>162</v>
      </c>
      <c r="H34" s="3">
        <v>425</v>
      </c>
      <c r="I34" s="3">
        <v>74</v>
      </c>
      <c r="J34" s="3">
        <v>6</v>
      </c>
      <c r="K34" s="3">
        <v>17</v>
      </c>
      <c r="L34" s="3">
        <v>4</v>
      </c>
      <c r="M34" s="3">
        <v>0</v>
      </c>
      <c r="N34" s="3">
        <v>165</v>
      </c>
      <c r="O34" s="5"/>
    </row>
    <row r="35" spans="1:15" s="1" customFormat="1" ht="15" customHeight="1">
      <c r="A35" s="9"/>
      <c r="B35" s="6" t="s">
        <v>30</v>
      </c>
      <c r="C35" s="7"/>
      <c r="D35" s="3">
        <v>130</v>
      </c>
      <c r="E35" s="3">
        <v>25</v>
      </c>
      <c r="F35" s="3">
        <v>155</v>
      </c>
      <c r="G35" s="3">
        <v>42</v>
      </c>
      <c r="H35" s="3">
        <v>38</v>
      </c>
      <c r="I35" s="3">
        <v>7</v>
      </c>
      <c r="J35" s="3">
        <v>1</v>
      </c>
      <c r="K35" s="3">
        <v>3</v>
      </c>
      <c r="L35" s="3">
        <v>3</v>
      </c>
      <c r="M35" s="3">
        <v>0</v>
      </c>
      <c r="N35" s="3">
        <v>61</v>
      </c>
      <c r="O35" s="5"/>
    </row>
    <row r="36" spans="1:15" s="1" customFormat="1" ht="15" customHeight="1">
      <c r="A36" s="9"/>
      <c r="B36" s="6" t="s">
        <v>31</v>
      </c>
      <c r="C36" s="7"/>
      <c r="D36" s="3">
        <v>366</v>
      </c>
      <c r="E36" s="3">
        <v>138</v>
      </c>
      <c r="F36" s="3">
        <v>504</v>
      </c>
      <c r="G36" s="3">
        <v>144</v>
      </c>
      <c r="H36" s="3">
        <v>167</v>
      </c>
      <c r="I36" s="3">
        <v>27</v>
      </c>
      <c r="J36" s="3">
        <v>12</v>
      </c>
      <c r="K36" s="3">
        <v>30</v>
      </c>
      <c r="L36" s="3">
        <v>1</v>
      </c>
      <c r="M36" s="3">
        <v>0</v>
      </c>
      <c r="N36" s="3">
        <v>123</v>
      </c>
      <c r="O36" s="5"/>
    </row>
    <row r="37" spans="1:15" s="1" customFormat="1" ht="15" customHeight="1">
      <c r="A37" s="9"/>
      <c r="B37" s="6" t="s">
        <v>63</v>
      </c>
      <c r="C37" s="7"/>
      <c r="D37" s="3">
        <v>406</v>
      </c>
      <c r="E37" s="3">
        <v>288</v>
      </c>
      <c r="F37" s="3">
        <v>694</v>
      </c>
      <c r="G37" s="3">
        <v>157</v>
      </c>
      <c r="H37" s="3">
        <v>113</v>
      </c>
      <c r="I37" s="3">
        <v>15</v>
      </c>
      <c r="J37" s="3">
        <v>15</v>
      </c>
      <c r="K37" s="3">
        <v>26</v>
      </c>
      <c r="L37" s="3">
        <v>26</v>
      </c>
      <c r="M37" s="3">
        <v>1</v>
      </c>
      <c r="N37" s="3">
        <v>341</v>
      </c>
      <c r="O37" s="5"/>
    </row>
    <row r="38" spans="1:15" s="1" customFormat="1" ht="15" customHeight="1">
      <c r="A38" s="9"/>
      <c r="B38" s="6" t="s">
        <v>32</v>
      </c>
      <c r="C38" s="7"/>
      <c r="D38" s="3">
        <v>2444</v>
      </c>
      <c r="E38" s="3">
        <v>1384</v>
      </c>
      <c r="F38" s="3">
        <v>3828</v>
      </c>
      <c r="G38" s="3">
        <v>746</v>
      </c>
      <c r="H38" s="3">
        <v>1471</v>
      </c>
      <c r="I38" s="3">
        <v>141</v>
      </c>
      <c r="J38" s="3">
        <v>66</v>
      </c>
      <c r="K38" s="3">
        <v>127</v>
      </c>
      <c r="L38" s="3">
        <v>32</v>
      </c>
      <c r="M38" s="3">
        <v>0</v>
      </c>
      <c r="N38" s="3">
        <v>1245</v>
      </c>
      <c r="O38" s="5"/>
    </row>
    <row r="39" spans="1:15" s="1" customFormat="1" ht="15" customHeight="1">
      <c r="A39" s="10"/>
      <c r="B39" s="6" t="s">
        <v>33</v>
      </c>
      <c r="C39" s="7"/>
      <c r="D39" s="3">
        <v>17773</v>
      </c>
      <c r="E39" s="3">
        <v>8757</v>
      </c>
      <c r="F39" s="3">
        <v>26530</v>
      </c>
      <c r="G39" s="3">
        <v>5026</v>
      </c>
      <c r="H39" s="3">
        <v>10841</v>
      </c>
      <c r="I39" s="3">
        <v>2217</v>
      </c>
      <c r="J39" s="3">
        <v>314</v>
      </c>
      <c r="K39" s="3">
        <v>811</v>
      </c>
      <c r="L39" s="3">
        <v>122</v>
      </c>
      <c r="M39" s="3">
        <v>6</v>
      </c>
      <c r="N39" s="3">
        <v>7193</v>
      </c>
      <c r="O39" s="5"/>
    </row>
    <row r="40" spans="1:15" s="1" customFormat="1" ht="15" customHeight="1">
      <c r="A40" s="8" t="s">
        <v>4</v>
      </c>
      <c r="B40" s="6" t="s">
        <v>34</v>
      </c>
      <c r="C40" s="7"/>
      <c r="D40" s="3">
        <v>3297</v>
      </c>
      <c r="E40" s="3">
        <v>2094</v>
      </c>
      <c r="F40" s="3">
        <v>5391</v>
      </c>
      <c r="G40" s="3">
        <v>810</v>
      </c>
      <c r="H40" s="3">
        <v>2544</v>
      </c>
      <c r="I40" s="3">
        <v>656</v>
      </c>
      <c r="J40" s="3">
        <v>149</v>
      </c>
      <c r="K40" s="3">
        <v>29</v>
      </c>
      <c r="L40" s="3">
        <v>13</v>
      </c>
      <c r="M40" s="3">
        <v>8</v>
      </c>
      <c r="N40" s="3">
        <v>1182</v>
      </c>
      <c r="O40" s="5"/>
    </row>
    <row r="41" spans="1:15" s="1" customFormat="1" ht="15" customHeight="1">
      <c r="A41" s="9"/>
      <c r="B41" s="6" t="s">
        <v>35</v>
      </c>
      <c r="C41" s="7"/>
      <c r="D41" s="3">
        <v>521</v>
      </c>
      <c r="E41" s="3">
        <v>379</v>
      </c>
      <c r="F41" s="3">
        <v>900</v>
      </c>
      <c r="G41" s="3">
        <v>147</v>
      </c>
      <c r="H41" s="3">
        <v>311</v>
      </c>
      <c r="I41" s="3">
        <v>163</v>
      </c>
      <c r="J41" s="3">
        <v>18</v>
      </c>
      <c r="K41" s="3">
        <v>12</v>
      </c>
      <c r="L41" s="3">
        <v>0</v>
      </c>
      <c r="M41" s="3">
        <v>0</v>
      </c>
      <c r="N41" s="3">
        <v>249</v>
      </c>
      <c r="O41" s="5"/>
    </row>
    <row r="42" spans="1:15" s="1" customFormat="1" ht="15" customHeight="1">
      <c r="A42" s="9"/>
      <c r="B42" s="6" t="s">
        <v>36</v>
      </c>
      <c r="C42" s="7"/>
      <c r="D42" s="3">
        <v>148</v>
      </c>
      <c r="E42" s="3">
        <v>103</v>
      </c>
      <c r="F42" s="3">
        <v>251</v>
      </c>
      <c r="G42" s="3">
        <v>8</v>
      </c>
      <c r="H42" s="3">
        <v>33</v>
      </c>
      <c r="I42" s="3">
        <v>15</v>
      </c>
      <c r="J42" s="3">
        <v>4</v>
      </c>
      <c r="K42" s="3">
        <v>22</v>
      </c>
      <c r="L42" s="3">
        <v>0</v>
      </c>
      <c r="M42" s="3">
        <v>44</v>
      </c>
      <c r="N42" s="3">
        <v>125</v>
      </c>
      <c r="O42" s="5"/>
    </row>
    <row r="43" spans="1:15" s="1" customFormat="1" ht="24.75" customHeight="1">
      <c r="A43" s="10"/>
      <c r="B43" s="6" t="s">
        <v>37</v>
      </c>
      <c r="C43" s="7"/>
      <c r="D43" s="3">
        <v>3966</v>
      </c>
      <c r="E43" s="3">
        <v>2576</v>
      </c>
      <c r="F43" s="3">
        <v>6542</v>
      </c>
      <c r="G43" s="3">
        <v>965</v>
      </c>
      <c r="H43" s="3">
        <v>2888</v>
      </c>
      <c r="I43" s="3">
        <v>834</v>
      </c>
      <c r="J43" s="3">
        <v>171</v>
      </c>
      <c r="K43" s="3">
        <v>63</v>
      </c>
      <c r="L43" s="3">
        <v>13</v>
      </c>
      <c r="M43" s="3">
        <v>52</v>
      </c>
      <c r="N43" s="3">
        <v>1556</v>
      </c>
      <c r="O43" s="5"/>
    </row>
    <row r="44" spans="1:15" s="1" customFormat="1" ht="24.75" customHeight="1">
      <c r="A44" s="8" t="s">
        <v>5</v>
      </c>
      <c r="B44" s="6" t="s">
        <v>38</v>
      </c>
      <c r="C44" s="7"/>
      <c r="D44" s="3">
        <v>366</v>
      </c>
      <c r="E44" s="3">
        <v>256</v>
      </c>
      <c r="F44" s="3">
        <v>622</v>
      </c>
      <c r="G44" s="3">
        <v>68</v>
      </c>
      <c r="H44" s="3">
        <v>83</v>
      </c>
      <c r="I44" s="3">
        <v>35</v>
      </c>
      <c r="J44" s="3">
        <v>12</v>
      </c>
      <c r="K44" s="3">
        <v>4</v>
      </c>
      <c r="L44" s="3">
        <v>7</v>
      </c>
      <c r="M44" s="3">
        <v>0</v>
      </c>
      <c r="N44" s="3">
        <v>413</v>
      </c>
      <c r="O44" s="5"/>
    </row>
    <row r="45" spans="1:15" s="1" customFormat="1" ht="19.5" customHeight="1">
      <c r="A45" s="9"/>
      <c r="B45" s="6" t="s">
        <v>39</v>
      </c>
      <c r="C45" s="7"/>
      <c r="D45" s="3">
        <v>408</v>
      </c>
      <c r="E45" s="3">
        <v>155</v>
      </c>
      <c r="F45" s="3">
        <v>563</v>
      </c>
      <c r="G45" s="3">
        <v>158</v>
      </c>
      <c r="H45" s="3">
        <v>74</v>
      </c>
      <c r="I45" s="3">
        <v>22</v>
      </c>
      <c r="J45" s="3">
        <v>19</v>
      </c>
      <c r="K45" s="3">
        <v>24</v>
      </c>
      <c r="L45" s="3">
        <v>23</v>
      </c>
      <c r="M45" s="3">
        <v>1</v>
      </c>
      <c r="N45" s="3">
        <v>242</v>
      </c>
      <c r="O45" s="5"/>
    </row>
    <row r="46" spans="1:15" s="1" customFormat="1" ht="15" customHeight="1">
      <c r="A46" s="10"/>
      <c r="B46" s="6" t="s">
        <v>40</v>
      </c>
      <c r="C46" s="7"/>
      <c r="D46" s="3">
        <v>774</v>
      </c>
      <c r="E46" s="3">
        <v>411</v>
      </c>
      <c r="F46" s="3">
        <v>1185</v>
      </c>
      <c r="G46" s="3">
        <v>226</v>
      </c>
      <c r="H46" s="3">
        <v>157</v>
      </c>
      <c r="I46" s="3">
        <v>57</v>
      </c>
      <c r="J46" s="3">
        <v>31</v>
      </c>
      <c r="K46" s="3">
        <v>28</v>
      </c>
      <c r="L46" s="3">
        <v>30</v>
      </c>
      <c r="M46" s="3">
        <v>1</v>
      </c>
      <c r="N46" s="3">
        <v>655</v>
      </c>
      <c r="O46" s="5"/>
    </row>
    <row r="47" spans="1:15" s="1" customFormat="1" ht="15" customHeight="1">
      <c r="A47" s="4"/>
      <c r="B47" s="6" t="s">
        <v>41</v>
      </c>
      <c r="C47" s="7"/>
      <c r="D47" s="3">
        <v>75</v>
      </c>
      <c r="E47" s="3">
        <v>47</v>
      </c>
      <c r="F47" s="3">
        <v>122</v>
      </c>
      <c r="G47" s="3">
        <v>6</v>
      </c>
      <c r="H47" s="3">
        <v>28</v>
      </c>
      <c r="I47" s="3">
        <v>3</v>
      </c>
      <c r="J47" s="3">
        <v>2</v>
      </c>
      <c r="K47" s="3">
        <v>1</v>
      </c>
      <c r="L47" s="3">
        <v>2</v>
      </c>
      <c r="M47" s="3">
        <v>0</v>
      </c>
      <c r="N47" s="3">
        <v>80</v>
      </c>
      <c r="O47" s="5"/>
    </row>
    <row r="48" spans="1:15" s="1" customFormat="1" ht="15" customHeight="1">
      <c r="A48" s="4"/>
      <c r="B48" s="6" t="s">
        <v>42</v>
      </c>
      <c r="C48" s="7"/>
      <c r="D48" s="3">
        <v>447830</v>
      </c>
      <c r="E48" s="3">
        <v>505422</v>
      </c>
      <c r="F48" s="3">
        <v>953252</v>
      </c>
      <c r="G48" s="3">
        <v>55616</v>
      </c>
      <c r="H48" s="3">
        <v>677900</v>
      </c>
      <c r="I48" s="3">
        <v>38233</v>
      </c>
      <c r="J48" s="3">
        <v>4710</v>
      </c>
      <c r="K48" s="3">
        <v>7572</v>
      </c>
      <c r="L48" s="3">
        <v>1396</v>
      </c>
      <c r="M48" s="3">
        <v>2784</v>
      </c>
      <c r="N48" s="3">
        <v>165041</v>
      </c>
      <c r="O48" s="5"/>
    </row>
    <row r="49" spans="1:14" s="1" customFormat="1" ht="15" customHeight="1">
      <c r="A49" s="13" t="s">
        <v>67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s="1" customFormat="1" ht="1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9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</sheetData>
  <sheetProtection/>
  <mergeCells count="47">
    <mergeCell ref="A49:N51"/>
    <mergeCell ref="B44:C44"/>
    <mergeCell ref="B46:C46"/>
    <mergeCell ref="B47:C47"/>
    <mergeCell ref="B48:C48"/>
    <mergeCell ref="B40:C40"/>
    <mergeCell ref="B41:C41"/>
    <mergeCell ref="B42:C42"/>
    <mergeCell ref="B43:C43"/>
    <mergeCell ref="B34:C34"/>
    <mergeCell ref="B35:C35"/>
    <mergeCell ref="B37:C37"/>
    <mergeCell ref="B38:C38"/>
    <mergeCell ref="B29:C29"/>
    <mergeCell ref="B30:C30"/>
    <mergeCell ref="B31:C31"/>
    <mergeCell ref="B33:C33"/>
    <mergeCell ref="B18:C18"/>
    <mergeCell ref="B19:C19"/>
    <mergeCell ref="B24:C24"/>
    <mergeCell ref="B25:C25"/>
    <mergeCell ref="B26:C26"/>
    <mergeCell ref="B28:C28"/>
    <mergeCell ref="B20:C20"/>
    <mergeCell ref="B21:C21"/>
    <mergeCell ref="B22:C22"/>
    <mergeCell ref="B23:C23"/>
    <mergeCell ref="B27:C27"/>
    <mergeCell ref="B32:C32"/>
    <mergeCell ref="A26:A39"/>
    <mergeCell ref="A40:A43"/>
    <mergeCell ref="A44:A46"/>
    <mergeCell ref="B5:C5"/>
    <mergeCell ref="B6:C6"/>
    <mergeCell ref="B7:C7"/>
    <mergeCell ref="B8:C8"/>
    <mergeCell ref="B17:C17"/>
    <mergeCell ref="B39:C39"/>
    <mergeCell ref="B45:C45"/>
    <mergeCell ref="A19:A25"/>
    <mergeCell ref="B3:C3"/>
    <mergeCell ref="A1:N1"/>
    <mergeCell ref="A2:C2"/>
    <mergeCell ref="A3:A18"/>
    <mergeCell ref="B36:C36"/>
    <mergeCell ref="B4:C4"/>
    <mergeCell ref="B9:B16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2018-09-19T06:57:09Z</cp:lastPrinted>
  <dcterms:created xsi:type="dcterms:W3CDTF">2000-09-20T06:55:14Z</dcterms:created>
  <dcterms:modified xsi:type="dcterms:W3CDTF">2018-09-23T05:44:19Z</dcterms:modified>
  <cp:category/>
  <cp:version/>
  <cp:contentType/>
  <cp:contentStatus/>
</cp:coreProperties>
</file>