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96" windowWidth="7656" windowHeight="8268" tabRatio="542" activeTab="1"/>
  </bookViews>
  <sheets>
    <sheet name="Sheet1" sheetId="1" r:id="rId1"/>
    <sheet name="Sheet2" sheetId="2" r:id="rId2"/>
  </sheets>
  <definedNames>
    <definedName name="_xlnm.Print_Area" localSheetId="0">'Sheet1'!$A$1:$G$356</definedName>
    <definedName name="_xlnm.Print_Area" localSheetId="1">'Sheet2'!$A$1:$D$15</definedName>
    <definedName name="_xlnm.Print_Titles" localSheetId="0">'Sheet1'!$1:$2</definedName>
    <definedName name="月表26" localSheetId="0">'Sheet1'!#REF!</definedName>
    <definedName name="月表26_1" localSheetId="0">'Sheet1'!#REF!</definedName>
    <definedName name="月表26_1" localSheetId="1">'Sheet2'!#REF!</definedName>
    <definedName name="月表26_2" localSheetId="1">'Sheet2'!#REF!</definedName>
    <definedName name="月表26_Sheet2_List">'Sheet2'!$A$1:$F$2</definedName>
    <definedName name="月表重複26_1" localSheetId="1">'Sheet2'!#REF!</definedName>
    <definedName name="月表重複26_2" localSheetId="1">'Sheet2'!#REF!</definedName>
    <definedName name="外部資料_1" localSheetId="0">'Sheet1'!#REF!</definedName>
    <definedName name="外部資料_2" localSheetId="1">'Sheet2'!$D$14:$D$16</definedName>
    <definedName name="外部資料_3" localSheetId="1">'Sheet2'!#REF!</definedName>
  </definedNames>
  <calcPr fullCalcOnLoad="1"/>
</workbook>
</file>

<file path=xl/sharedStrings.xml><?xml version="1.0" encoding="utf-8"?>
<sst xmlns="http://schemas.openxmlformats.org/spreadsheetml/2006/main" count="1395" uniqueCount="816">
  <si>
    <t>南安遊客中心
Nanan Visitor Center</t>
  </si>
  <si>
    <t>陽明山國家公園
Yangmingshan National Park</t>
  </si>
  <si>
    <t>遊客中心
Visitor Center</t>
  </si>
  <si>
    <t>陽明公園
Yangming Park</t>
  </si>
  <si>
    <t>童軍露營場
Boy Scout Campground</t>
  </si>
  <si>
    <t>大屯遊憩區
Datun Recreation Area</t>
  </si>
  <si>
    <t>龍鳳谷遊憩區
Longfonggu Recreation Area</t>
  </si>
  <si>
    <t>小油坑遊憩區
Xiaoyoukeng Recration Area</t>
  </si>
  <si>
    <t>太魯閣國家公園
Taroko National Park</t>
  </si>
  <si>
    <t>太魯閣國家公園遊客中心
Taroko National Park Visitor Center</t>
  </si>
  <si>
    <t>布洛灣遊憩區
Pulowan Recreation Area</t>
  </si>
  <si>
    <t>雪霸國家公園
Shei-pa National Park</t>
  </si>
  <si>
    <t>汶水遊客中心
Wenshui Visitor Center</t>
  </si>
  <si>
    <t>觀霧遊客中心
Guanwu Visitor Center</t>
  </si>
  <si>
    <t>雪見遊憩區
Xuejian Recreation Area</t>
  </si>
  <si>
    <t>武陵遊客中心
Wuling Visitor Center</t>
  </si>
  <si>
    <t>金門國家公園                                                                                             Kinmen National Park</t>
  </si>
  <si>
    <t>中山林遊客中心
Jhongshanlin Visitor Center</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</si>
  <si>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</si>
  <si>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</si>
  <si>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</si>
  <si>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</si>
  <si>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</si>
  <si>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</si>
  <si>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金水學校
Jinshuei Elementary School</t>
  </si>
  <si>
    <t>蔣經國先生紀念館
Chiang Ching-Kuo Memorial Hall</t>
  </si>
  <si>
    <t>國民革命忠烈祠
National Revolutionary Martyr' Shrine</t>
  </si>
  <si>
    <t>國立臺灣藝術教育館
National Taiwan Arts Education Center</t>
  </si>
  <si>
    <t>士林官邸公園
Chiang Kai-Shek Shihlin Residence Park</t>
  </si>
  <si>
    <t>國立中正紀念堂
National Chiang Kai-Shek Memorial Hall</t>
  </si>
  <si>
    <t>猴硐煤礦博物園區
Houtong coalmine Ecological Park</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</si>
  <si>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</si>
  <si>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</si>
  <si>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</si>
  <si>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</si>
  <si>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</si>
  <si>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</si>
  <si>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竹山天梯風景區
Jhushan Sky ladder Scenic Area</t>
  </si>
  <si>
    <t>嘉義市立博物館
Chiayi Municipal Museum</t>
  </si>
  <si>
    <t>嘉義市 Chiayi City</t>
  </si>
  <si>
    <t>烏樹林休閒園區
Wu Shu Lin Recreational Park</t>
  </si>
  <si>
    <t>壽山動物園                                                                                                  Shoushan Zoo</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</si>
  <si>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</si>
  <si>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</si>
  <si>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</si>
  <si>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</si>
  <si>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</si>
  <si>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</si>
  <si>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</si>
  <si>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</si>
  <si>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</si>
  <si>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武荖坑風景區                                                                                          Wulaokeng Scenic Area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</si>
  <si>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</si>
  <si>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</si>
  <si>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</si>
  <si>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</si>
  <si>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</si>
  <si>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</si>
  <si>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國立臺東海洋生物展覽館
National Taitung Oceanarium</t>
  </si>
  <si>
    <t>卑南文化公園                                                                                               Beinan Cultural Park</t>
  </si>
  <si>
    <t>莒光樓
Juguang Tower</t>
  </si>
  <si>
    <t>小烏來風景特定區
Siaowulai Scenic Area</t>
  </si>
  <si>
    <t>十七公里海岸觀光帶
17 Kilometers Coastline Scenic Area</t>
  </si>
  <si>
    <t>新竹市 Hsinchu City</t>
  </si>
  <si>
    <t>內灣風景區
Neiwan Scenic Area</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</si>
  <si>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</si>
  <si>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</si>
  <si>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</si>
  <si>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</si>
  <si>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</si>
  <si>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</si>
  <si>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</si>
  <si>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</si>
  <si>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七星潭風景區
Chishingtarn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</si>
  <si>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</si>
  <si>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</si>
  <si>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</si>
  <si>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</si>
  <si>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</si>
  <si>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</si>
  <si>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</si>
  <si>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合歡山國家森林遊樂區
Hehuanshan National Forest Recreation Area</t>
  </si>
  <si>
    <t>阿里山國家森林遊樂區◎
Alishan National Forest Recreation Area</t>
  </si>
  <si>
    <t>雙流國家森林遊樂區
Shuangliou National Forest Recreation Area</t>
  </si>
  <si>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</si>
  <si>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</si>
  <si>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</si>
  <si>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</si>
  <si>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</si>
  <si>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</si>
  <si>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墾丁海水浴場 
Kenting Beach</t>
  </si>
  <si>
    <t>頭城海水浴場 
Toucheng Beach</t>
  </si>
  <si>
    <t>陽明海洋文化藝術館
Yangming Oceanic Culture and Art Museum</t>
  </si>
  <si>
    <t>美麗華摩天輪
Miramar Ferris Wheel</t>
  </si>
  <si>
    <t>臺北101景觀臺
TAIPEI 101 OBSERVATORY</t>
  </si>
  <si>
    <t>關渡自然公園                                                                                                Guandu Nature Park</t>
  </si>
  <si>
    <t>台北當代藝術館 
Museum of Contemporary Art, Taipei</t>
  </si>
  <si>
    <t>雲仙樂園 
Yun Hsien Holiday Resort</t>
  </si>
  <si>
    <t>三峽鎮大板根森林溫泉渡假村
The Great Roots Forestry Spa Resort</t>
  </si>
  <si>
    <t>朱銘美術館 
Juming Museum</t>
  </si>
  <si>
    <t>十分瀑布
Shihfen Waterfall</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</si>
  <si>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</si>
  <si>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</si>
  <si>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</si>
  <si>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</si>
  <si>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</si>
  <si>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</si>
  <si>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</si>
  <si>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</si>
  <si>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</si>
  <si>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</si>
  <si>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</si>
  <si>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</si>
  <si>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</si>
  <si>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</si>
  <si>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劍湖山世界                                                                                                 JanFuSun Fancyworld</t>
  </si>
  <si>
    <t>陽明高雄海洋探索館 
YM Museum of Marine Exploration Kaohsiung</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</si>
  <si>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</si>
  <si>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</si>
  <si>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</si>
  <si>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</si>
  <si>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</si>
  <si>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</si>
  <si>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北港朝天宮
BeiGang ChaoTian Temple</t>
  </si>
  <si>
    <t>南鯤鯓代天府                                                                                            Daitianfu Temple, Nankunshen</t>
  </si>
  <si>
    <t>麻豆代天府                                                                                               Daitianfu Temple, Madou</t>
  </si>
  <si>
    <t>佛光山                                                                                                       Foguangshan</t>
  </si>
  <si>
    <t>台北故事館
Taipei Story House</t>
  </si>
  <si>
    <t>臺北市孔廟 
Taipei Confucius Temple</t>
  </si>
  <si>
    <t>安平小鎮
Anping Recreation Area</t>
  </si>
  <si>
    <t>基隆嶼
Keelung Islet</t>
  </si>
  <si>
    <t>客家大院
Hakka House</t>
  </si>
  <si>
    <t>臺灣玻璃館
Taiwan Glass Gallery</t>
  </si>
  <si>
    <t>駁二藝術特區
Pier-2 Art Center</t>
  </si>
  <si>
    <t>愛河
Love River</t>
  </si>
  <si>
    <t>金針山休閒農業區
Mt. Jinjhen Recreation Farming Area</t>
  </si>
  <si>
    <t>公營遊憩區</t>
  </si>
  <si>
    <t>民營遊憩區</t>
  </si>
  <si>
    <t>Government Sites</t>
  </si>
  <si>
    <t>草嶺                                                                                                                 Tsaoling</t>
  </si>
  <si>
    <t>雲林縣 Yunlin County</t>
  </si>
  <si>
    <t>蘭嶼
Lanyu (Orchid Island)</t>
  </si>
  <si>
    <t>國家風景區 National Scenic Areas</t>
  </si>
  <si>
    <t>國家公園 National Parks</t>
  </si>
  <si>
    <t>森林遊樂區 Forest Recreation Areas</t>
  </si>
  <si>
    <t>海水浴場 Swimming Beaches</t>
  </si>
  <si>
    <t>寺廟 Temples</t>
  </si>
  <si>
    <t>古蹟、歷史建物 Historic Sites</t>
  </si>
  <si>
    <t>其他 Others</t>
  </si>
  <si>
    <t>重複遊憩區遊客數
Total excluding duplicate counting</t>
  </si>
  <si>
    <t>總計 Total</t>
  </si>
  <si>
    <t>基隆市 Keelung City</t>
  </si>
  <si>
    <t>市立美術館
Taipei Fine Arts Museum</t>
  </si>
  <si>
    <t>國立歷史博物館
National Museum of History</t>
  </si>
  <si>
    <t>國立臺灣科學教育館
National Taiwan Science Education Center</t>
  </si>
  <si>
    <t>市立動物園                                                                                                    Taipei Zoo</t>
  </si>
  <si>
    <t>市立天文科學教育館
Taipei Astronomical Museum</t>
  </si>
  <si>
    <t>國父紀念館
National Dr. Sun Yat-Sen Memorial Hall</t>
  </si>
  <si>
    <t>臺北自來水園區
Taipei Water Park</t>
  </si>
  <si>
    <t>臺北探索館
Discovery Center of Taipei</t>
  </si>
  <si>
    <t>凱達格蘭文化館
Ketagalan Culture Center</t>
  </si>
  <si>
    <t>坪林茶業博物館
Pinglin Tea Museum</t>
  </si>
  <si>
    <t>烏來風景特定區
Wulai Special Scenic Area</t>
  </si>
  <si>
    <t>碧潭風景特定區
Bitan Special Scenic Area</t>
  </si>
  <si>
    <t>十分旅遊服務中心                                                                                         Shihfen Sightseeing Service Center</t>
  </si>
  <si>
    <t>淡水漁人碼頭
Tamshui Fishman's Wharf</t>
  </si>
  <si>
    <t>瑞芳風景特定區
Rueifan Special Scenic Area</t>
  </si>
  <si>
    <t>石門水庫風景區                                                                                        Shihmen Reservoir</t>
  </si>
  <si>
    <t>慈湖
Cihu</t>
  </si>
  <si>
    <t>木雕博物館
Miaoli Woodsculpture Museum</t>
  </si>
  <si>
    <t>苗栗縣 Miaoli County</t>
  </si>
  <si>
    <t>國立自然科學博物館                                                                                 National Museum of Natural Science</t>
  </si>
  <si>
    <t xml:space="preserve">大坑登山步道
Ta-Keng Hiking Path </t>
  </si>
  <si>
    <t>福壽山農場                                                                                           Fushoushan Farm</t>
  </si>
  <si>
    <t>后里馬場
Houli Race Course</t>
  </si>
  <si>
    <t>鳳凰谷鳥園
Phoenix Valley Bird Park</t>
  </si>
  <si>
    <t>南投縣 Nantou County</t>
  </si>
  <si>
    <t>清境農場
Cingjing Farm</t>
  </si>
  <si>
    <t>Amusememt / Theme Sites</t>
  </si>
  <si>
    <t>走馬瀨農場◎ 
Tsou-Ma-Lai Farm</t>
  </si>
  <si>
    <t>頑皮世界
Leopard King Safari Zoo</t>
  </si>
  <si>
    <t>高雄市 Kaohsiung City</t>
  </si>
  <si>
    <t>8大森林博覽樂園
Bada Forest Theme Park</t>
  </si>
  <si>
    <t>屏東縣 Pingtung County</t>
  </si>
  <si>
    <t>古蹟、歷史建物</t>
  </si>
  <si>
    <t>北投溫泉博物館 
Beitou Hot Spring Museum</t>
  </si>
  <si>
    <t>龍山寺                                                                                                              Lung Shan Temple</t>
  </si>
  <si>
    <t>淡水紅毛城 
Fort San Domingo, Tamsui</t>
  </si>
  <si>
    <t>林本源園邸( 林家花園) 
The Lin Family Mans</t>
  </si>
  <si>
    <t>前清淡水關稅務司官邸
Tamsui Customs Officer's Residence</t>
  </si>
  <si>
    <t>三峽鎮歷史文物館
Sansia Historical Relic Hall</t>
  </si>
  <si>
    <t>北埔遊憩區
Beipu Scenic Area</t>
  </si>
  <si>
    <t>新竹縣 Hsinchu County</t>
  </si>
  <si>
    <t>鹿港龍山寺
Longshan Temple, Lugang</t>
  </si>
  <si>
    <t>彰化縣 Changhua County</t>
  </si>
  <si>
    <t>彰化孔子廟 
Confucius Temple, Chunghua</t>
  </si>
  <si>
    <t>延平郡王祠
Koxinga Shrine</t>
  </si>
  <si>
    <t>赤嵌樓
Fort Provintia</t>
  </si>
  <si>
    <t>祀典武廟
War God Temple</t>
  </si>
  <si>
    <t>五妃廟 
Five Concubines Temple</t>
  </si>
  <si>
    <t>大天后宮
Great Empress of Heaven Temple</t>
  </si>
  <si>
    <t>Others</t>
  </si>
  <si>
    <t>臺塑六輕阿媽公園
No. 6 Cracker Ama Park</t>
  </si>
  <si>
    <t>類型
Class</t>
  </si>
  <si>
    <t>觀 光 遊 憩 區
Scenic Spots</t>
  </si>
  <si>
    <t>縣 市 別
Location</t>
  </si>
  <si>
    <t>森林遊樂區</t>
  </si>
  <si>
    <t>海水浴場</t>
  </si>
  <si>
    <t>寺廟</t>
  </si>
  <si>
    <t>其他</t>
  </si>
  <si>
    <t>國家風景區</t>
  </si>
  <si>
    <t>類型
Class</t>
  </si>
  <si>
    <t>備    註 Endorse
(計算遊客人數之方法或其他)</t>
  </si>
  <si>
    <t>臺東縣 Taitung County</t>
  </si>
  <si>
    <t>三仙臺
Sansiantai</t>
  </si>
  <si>
    <t>鹿野高臺
Luyeh High Terrace</t>
  </si>
  <si>
    <t>霧臺遊憩區
Wutai Recreation Area</t>
  </si>
  <si>
    <t>臺灣鹽博物館◎
Taiwan Salt Museum</t>
  </si>
  <si>
    <t>臺北市 Taipei City</t>
  </si>
  <si>
    <t>臺八線沿線景觀區
Provincial Highway 8 Scenic Area</t>
  </si>
  <si>
    <t>Government Sites</t>
  </si>
  <si>
    <t>臺中市 Taichung City</t>
  </si>
  <si>
    <t>臺中公園                                                                                                      Taichung Park</t>
  </si>
  <si>
    <t>臺灣省特有生物研究保育中心
Taiwan Endemic Species Research Institute</t>
  </si>
  <si>
    <t>中臺禪寺 
Chung-Tai Buddhist Temple</t>
  </si>
  <si>
    <t>Temples</t>
  </si>
  <si>
    <t>滬尾砲臺
Huwei Fort</t>
  </si>
  <si>
    <t>臺南市 Tainan City</t>
  </si>
  <si>
    <t>臺南孔子廟
Confucius Temple, Tainan</t>
  </si>
  <si>
    <t>國家風景區</t>
  </si>
  <si>
    <t>National Scenic Areas</t>
  </si>
  <si>
    <t>湖井頭戰史館
Hujingtou Battle Museum</t>
  </si>
  <si>
    <t xml:space="preserve">金門縣 Kinmen County </t>
  </si>
  <si>
    <t>成長率
(%)</t>
  </si>
  <si>
    <t>舊草嶺隧道
The old Caoling Tunnel</t>
  </si>
  <si>
    <t>National Scenic Areas</t>
  </si>
  <si>
    <t>National Scenic Areas</t>
  </si>
  <si>
    <t>國家公園</t>
  </si>
  <si>
    <t>Beach</t>
  </si>
  <si>
    <t>高雄市 Kaohsiung City
臺東縣 Taitung County</t>
  </si>
  <si>
    <t>新北市 New Taipei City</t>
  </si>
  <si>
    <t>新北市 New Taipei City                        宜蘭縣 Yilan County</t>
  </si>
  <si>
    <t>嘉義縣 Chiayi County</t>
  </si>
  <si>
    <t>田尾公路花園 
Tienwei Highway Garden</t>
  </si>
  <si>
    <t>大湖草莓文化館
Dahu Strawberry Culture Museum</t>
  </si>
  <si>
    <t>鶯歌老街
Yingge Historic Street</t>
  </si>
  <si>
    <t>三峽老街
Sansia Old Street</t>
  </si>
  <si>
    <t>淡水金色水岸
Golden Coast</t>
  </si>
  <si>
    <t>八里左岸公園
Bali Zou-an</t>
  </si>
  <si>
    <t>National Parks</t>
  </si>
  <si>
    <t>Historic Sites</t>
  </si>
  <si>
    <t>新北市立鶯歌陶瓷博物館
Taipei County Yingge Ceramics Museum</t>
  </si>
  <si>
    <t>新北市客家文化園區
Taipei County Hakka Museum</t>
  </si>
  <si>
    <t>新北市立十三行博物館
Taipei County Shinsanhang Museum of Archaeology</t>
  </si>
  <si>
    <t>新北市黃金博物園區
Taipei County Gold Ecological Park</t>
  </si>
  <si>
    <t>東北角暨宜蘭海岸國家風景區
Northeast and Yilan Coast National Scenic Area</t>
  </si>
  <si>
    <t>鼻頭港服務區
Bitou Harbor Service Area</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</si>
  <si>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</si>
  <si>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</si>
  <si>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</si>
  <si>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</si>
  <si>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</si>
  <si>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</si>
  <si>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</si>
  <si>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大里遊客服務中心
Dali Visitor Center</t>
  </si>
  <si>
    <t>宜蘭縣 Yilan County</t>
  </si>
  <si>
    <t>龜山島海域遊憩區
Turtle Island Coast Recreation Area</t>
  </si>
  <si>
    <t>北關海潮公園
Beiguan Tidal Park</t>
  </si>
  <si>
    <t>外澳濱海遊憩區
Waiao Ocean Recreational Area</t>
  </si>
  <si>
    <t>南方澳遊客中心
Nanfangao Visitor Center</t>
  </si>
  <si>
    <t xml:space="preserve">東部海岸國家風景區
East Coast National Scenic Area </t>
  </si>
  <si>
    <t>花蓮縣 Hualien County</t>
  </si>
  <si>
    <t>石梯坪
Shihtiping</t>
  </si>
  <si>
    <t>花蓮管理站遊客中心
Hualien Ranger Station Visitor Center</t>
  </si>
  <si>
    <t>花蓮海洋公園◎
Hualien Ocean Park</t>
  </si>
  <si>
    <t>小野柳(加路蘭)
Jialulan</t>
  </si>
  <si>
    <t>八仙洞
Basian Cave</t>
  </si>
  <si>
    <t>綠島
Lyudao ( Green Island )</t>
  </si>
  <si>
    <t>都歷處本部
East Coast National Scenic Area Administration Headquarters</t>
  </si>
  <si>
    <t>澎湖國家風景區
Penghu National Scenic Area</t>
  </si>
  <si>
    <t>澎湖遊客中心
Penghu Visitor Center</t>
  </si>
  <si>
    <t>澎湖縣 Penghu County</t>
  </si>
  <si>
    <t>南海遊客中心
South Sea Visitor Center</t>
  </si>
  <si>
    <t>北海遊客中心
North Sea Visitor Center</t>
  </si>
  <si>
    <t>西嶼西臺
Siyu Western Fort</t>
  </si>
  <si>
    <t>小門地質展示中心                                                                                 Siaomen Geology Gallery</t>
  </si>
  <si>
    <t>綠蠵龜觀光保育中心 
Green Turtle Tourism and Conservation Center</t>
  </si>
  <si>
    <t>大鵬灣國家風景區
Dapeng Bay National Scenic Area</t>
  </si>
  <si>
    <t xml:space="preserve">花東縱谷國家風景區
East Rift Valley National Scenic Area </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</si>
  <si>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</si>
  <si>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</si>
  <si>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</si>
  <si>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</si>
  <si>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</si>
  <si>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</si>
  <si>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</si>
  <si>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初鹿牧場
Chulu Pasturage</t>
  </si>
  <si>
    <t>原生應用植物園◎
Yuan Sen Applied Botanical Garden</t>
  </si>
  <si>
    <t>布農部落◎
Bunun Leisure Farming</t>
  </si>
  <si>
    <t xml:space="preserve">馬祖國家風景區
Matsu National Scenic Area </t>
  </si>
  <si>
    <t>北竿遊客中心
Beigan Visitor Center</t>
  </si>
  <si>
    <t xml:space="preserve">連江縣 Lienchiang County </t>
  </si>
  <si>
    <t>莒光遊客中心
Juguang Visitor Center</t>
  </si>
  <si>
    <t>東引遊客中心
Dongyin Visitor Center</t>
  </si>
  <si>
    <t>南竿遊客中心
Nangan Visitor Center</t>
  </si>
  <si>
    <t>日月潭國家風景區
Sun Moon Lake National Scenic Area</t>
  </si>
  <si>
    <t>日月潭風景區
The Sunmoonlake Scenic Area</t>
  </si>
  <si>
    <t>九族文化村◎
Formosan Aboriginal Culture Village</t>
  </si>
  <si>
    <t>水里蛇窯
Shueili Snake Kiln</t>
  </si>
  <si>
    <t>車埕
Checheng</t>
  </si>
  <si>
    <t>參山國家風景區
Tri-Mountain National Scenic Area</t>
  </si>
  <si>
    <t>獅頭山風景區
Lion's Head Mountain Scenic Area</t>
  </si>
  <si>
    <t>新竹縣 Hsinchu County
苗栗縣 Miaoli County</t>
  </si>
  <si>
    <t>梨山遊憩區
Lishan Recreation Area</t>
  </si>
  <si>
    <t>谷關遊憩區
Guguan Recreation Area</t>
  </si>
  <si>
    <t>八卦山風景區
Mt. Bagua Scenic Area</t>
  </si>
  <si>
    <t>彰化縣 Changhua County
南投縣 Nantou County</t>
  </si>
  <si>
    <t xml:space="preserve">阿里山國家風景區
Alishan National Scenic Area </t>
  </si>
  <si>
    <t>圓潭自然生態園區
Yuantan Ecological Park</t>
  </si>
  <si>
    <t>阿里山國家森林遊樂區◎                                                                      Alishan National Forest Recreation Area</t>
  </si>
  <si>
    <t>達娜伊谷
Danayigu</t>
  </si>
  <si>
    <t>茂林國家風景區
Maolin National Scenic Area</t>
  </si>
  <si>
    <t>寶來、不老溫泉區
Boalai, Bulao Hot Springs</t>
  </si>
  <si>
    <t>臺灣原住民文化園區
Taiwan Aboriginal Culture Park</t>
  </si>
  <si>
    <t>賽嘉遊憩區
Saijia Recreation Area</t>
  </si>
  <si>
    <t xml:space="preserve">北海岸及觀音山國家風景區
North Coast &amp; Guanyinshan National Scenic Area     </t>
  </si>
  <si>
    <t>野柳海洋世界◎
Yeliou Ocean World</t>
  </si>
  <si>
    <t>金山遊客中心
Jinshan Visitor Center</t>
  </si>
  <si>
    <t>白沙灣
Baishawan</t>
  </si>
  <si>
    <t>翡翠灣濱海遊樂區◎
Green Bay</t>
  </si>
  <si>
    <t>觀音山
Guanyinshan</t>
  </si>
  <si>
    <t>雲嘉南濱海國家風景區
Southwest Coast National Scenic Area</t>
  </si>
  <si>
    <t>七股鹽山
Cigu Salt Mountains</t>
  </si>
  <si>
    <t>北門遊客中心
Beimen Visitor Center</t>
  </si>
  <si>
    <t>井仔腳瓦盤鹽田
Jingzaijiao Tile-paved Salt Fields</t>
  </si>
  <si>
    <t>西拉雅國家風景區
Siraya National Scenic Area</t>
  </si>
  <si>
    <t xml:space="preserve">尖山埤江南渡假村◎
Jianshanbi Scenic Area </t>
  </si>
  <si>
    <t>曾文水庫◎                                                                                                     Zengwun Dam</t>
  </si>
  <si>
    <t>烏山頭水庫風景區◎
Wu Shan Tou Reservoir</t>
  </si>
  <si>
    <t>虎頭埤風景區◎
Hutoubei Scenic Area</t>
  </si>
  <si>
    <t>南元休閒農場
Nan Yuan Resort Farm</t>
  </si>
  <si>
    <t>墾丁國家公園
Kenting National Park</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</si>
  <si>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</si>
  <si>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</si>
  <si>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</si>
  <si>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</si>
  <si>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</si>
  <si>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</si>
  <si>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</si>
  <si>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</si>
  <si>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</si>
  <si>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</si>
  <si>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玉山國家公園
Yushan National Park</t>
  </si>
  <si>
    <t>管理處遊客服務中心                                                                       Headquarters Visitor Center</t>
  </si>
  <si>
    <t>排雲山莊
Paiyun Lodge</t>
  </si>
  <si>
    <t>塔塔加遊憩區
Tataka Recreation Area</t>
  </si>
  <si>
    <t>南投縣 Nantou County                       嘉義縣 Chiayi County</t>
  </si>
  <si>
    <t>梅山遊客中心
Meishan Visitor Center</t>
  </si>
  <si>
    <t>成長率
(%)</t>
  </si>
  <si>
    <t>公營遊憩區 Government Sites</t>
  </si>
  <si>
    <t>民營遊憩區 Private Sites</t>
  </si>
  <si>
    <t>水湳洞遊客中心
Shuinandong Visitor Center</t>
  </si>
  <si>
    <t>角板山行館
Jiaobanshan Resort</t>
  </si>
  <si>
    <t>國立臺灣歷史博物館
National Museum of Taiwan History</t>
  </si>
  <si>
    <t>馬沙溝濱海遊憩區
Mashagou Coastal Recreation Area</t>
  </si>
  <si>
    <t>小琉球遊憩區
Liouciou Recreation Area</t>
  </si>
  <si>
    <t>大鵬灣遊憩區
Dapeng Bay Recreation Area</t>
  </si>
  <si>
    <t>茂林遊憩區                                                                                                                      Maolin Distric</t>
  </si>
  <si>
    <t>涼山遊憩區
Liangshan District</t>
  </si>
  <si>
    <t>野柳地質公園
Yeliou Geopark</t>
  </si>
  <si>
    <t>天空之橋
The Nantou Panoramic Skywalk</t>
  </si>
  <si>
    <t>打狗英國領事館文化園區                                                                                   The British Consulate at Takow</t>
  </si>
  <si>
    <t>溪頭自然教育園區
Xitou Nature Education Area</t>
  </si>
  <si>
    <t>紙教堂見學園區
Paper Dome Education Center</t>
  </si>
  <si>
    <t>紅毛港文化園區
Hongmaogang Cultural Park</t>
  </si>
  <si>
    <t>澎湖生活博物館
Penghu living Museum</t>
  </si>
  <si>
    <t>陽明書屋
Yangmingshuwu</t>
  </si>
  <si>
    <t>國立故宮博物院
National Palace Museum</t>
  </si>
  <si>
    <t>桃園市 Taoyuan City</t>
  </si>
  <si>
    <t>收費停車數概估</t>
  </si>
  <si>
    <t>門票收入</t>
  </si>
  <si>
    <t>計數器</t>
  </si>
  <si>
    <t>門票收入及人工計數器</t>
  </si>
  <si>
    <t>停車數概估</t>
  </si>
  <si>
    <t>計數器概估</t>
  </si>
  <si>
    <t>人工計數器及停車數</t>
  </si>
  <si>
    <t>電子計數器計算</t>
  </si>
  <si>
    <t>門票數</t>
  </si>
  <si>
    <t>海、空運入境人數計算</t>
  </si>
  <si>
    <t>以進入遊客中心人數計算</t>
  </si>
  <si>
    <t>計數器計算</t>
  </si>
  <si>
    <t>南海交通遊樂船碼頭出港安檢資料</t>
  </si>
  <si>
    <t>赤崁交通遊樂船碼頭出港安檢資料</t>
  </si>
  <si>
    <t>以人工計算參觀人數</t>
  </si>
  <si>
    <t>停車費估算</t>
  </si>
  <si>
    <t>概估(以申請多媒體觀賞人次統計)</t>
  </si>
  <si>
    <t>以遊客量推估公式概估</t>
  </si>
  <si>
    <t>實際停車數暨計數器概估</t>
  </si>
  <si>
    <t>停車數+門票數+車流數概估</t>
  </si>
  <si>
    <t>住宿人數+門票數+車流數概估</t>
  </si>
  <si>
    <t>住宿人數+車流數概估</t>
  </si>
  <si>
    <t>停車數+門票數概估</t>
  </si>
  <si>
    <t>人工計數器</t>
  </si>
  <si>
    <t>遊客中心人次 概估</t>
  </si>
  <si>
    <t>入山登記數</t>
  </si>
  <si>
    <t>人工計數器計算</t>
  </si>
  <si>
    <t>以計數器計算</t>
  </si>
  <si>
    <t>門票數或概估(每年約5-10月售票)</t>
  </si>
  <si>
    <t>以停車數估算</t>
  </si>
  <si>
    <t>車輛平均乘載率估算</t>
  </si>
  <si>
    <t>人工計算參觀人數</t>
  </si>
  <si>
    <t>來賓登記表</t>
  </si>
  <si>
    <t>參觀多媒體簡報人數</t>
  </si>
  <si>
    <t>以住宿人數估算</t>
  </si>
  <si>
    <t>交通流量器自動偵測</t>
  </si>
  <si>
    <t>以門票數計算</t>
  </si>
  <si>
    <t>管理員估算</t>
  </si>
  <si>
    <t>登記住宿及露營人數</t>
  </si>
  <si>
    <t>以人工計算</t>
  </si>
  <si>
    <t>收費車輛及遊客服務站人數</t>
  </si>
  <si>
    <t>計數器及參觀簡報人次估算</t>
  </si>
  <si>
    <t>交通流量監測系統</t>
  </si>
  <si>
    <t>參觀團體及計數器計算</t>
  </si>
  <si>
    <t>來賓登記表及人工計數器</t>
  </si>
  <si>
    <t>來賓登計表及人工計數器</t>
  </si>
  <si>
    <t>以登記簿計算人次</t>
  </si>
  <si>
    <t>電子計數器</t>
  </si>
  <si>
    <t>門票數及人工計數器</t>
  </si>
  <si>
    <t>電子計數器及人工估算</t>
  </si>
  <si>
    <t>門票數(無需購買門票者以人工計算)</t>
  </si>
  <si>
    <t>計數器及團體數及門票數計算</t>
  </si>
  <si>
    <t>人工估算</t>
  </si>
  <si>
    <t>計數器及面積估算</t>
  </si>
  <si>
    <t>以參展團體及人工計算</t>
  </si>
  <si>
    <t>雲仙樂園門票+遊客中心+停車數估算</t>
  </si>
  <si>
    <t>乘船數+周邊停車數估算</t>
  </si>
  <si>
    <t>人工計算及停車數</t>
  </si>
  <si>
    <t>停車場車輛數推估</t>
  </si>
  <si>
    <t>收費停車數概估加計免停車費遊客</t>
  </si>
  <si>
    <t>管理員登記</t>
  </si>
  <si>
    <t>自動感應計數器</t>
  </si>
  <si>
    <t>門票數+停車數估算</t>
  </si>
  <si>
    <t>停車數+電子計數器計算</t>
  </si>
  <si>
    <t>五分車售票收入估算</t>
  </si>
  <si>
    <t>門票及人工計算</t>
  </si>
  <si>
    <t>門票數及戶外導覽人數概估</t>
  </si>
  <si>
    <t>車輛數概估</t>
  </si>
  <si>
    <t>車輛數及火車人數*0.55估算</t>
  </si>
  <si>
    <t>清境農場人數*0.5</t>
  </si>
  <si>
    <t>臺灣特有生物研保中心人數*3.5</t>
  </si>
  <si>
    <t>出入口流量監視器</t>
  </si>
  <si>
    <t>自動車流監視系統</t>
  </si>
  <si>
    <t>人工計算</t>
  </si>
  <si>
    <t>住宿人數</t>
  </si>
  <si>
    <t>房客人數</t>
  </si>
  <si>
    <t>預約導覽及團客人數</t>
  </si>
  <si>
    <t>停車數或接駁車載客數概估</t>
  </si>
  <si>
    <t>人工估算人數</t>
  </si>
  <si>
    <t>遊覽車次概估</t>
  </si>
  <si>
    <t>遊覽車概估</t>
  </si>
  <si>
    <t>志工導覽+旅行團+校外教學等</t>
  </si>
  <si>
    <t>管理人員估算</t>
  </si>
  <si>
    <t>概估及門票數</t>
  </si>
  <si>
    <t>以赤嵌樓人數計算</t>
  </si>
  <si>
    <t>以延平郡王祠人數估算</t>
  </si>
  <si>
    <t>依13行博物館入館人數*4估算</t>
  </si>
  <si>
    <t>依捷運站出站人數/4.6估算</t>
  </si>
  <si>
    <t>停車數及交通工具乘載量估算</t>
  </si>
  <si>
    <t>停車數估算</t>
  </si>
  <si>
    <t>計數器：展期期間以門票數計算</t>
  </si>
  <si>
    <t>船票數</t>
  </si>
  <si>
    <t>概估(以住宿,車輛數推算)</t>
  </si>
  <si>
    <t>草嶺古道系統(含遠望坑親水公園)
Caoling Historic Trail System 
(including Yuanwangkeng Riverside Park)</t>
  </si>
  <si>
    <t>秀姑巒溪遊客中心
Siouguluan River</t>
  </si>
  <si>
    <t>三芝遊憩區
SanZhi Tourist Site</t>
  </si>
  <si>
    <t>溪州公園 
Si Jhou Park</t>
  </si>
  <si>
    <t>虎頭山風景特定區
Houtou Mountain Scenic Area</t>
  </si>
  <si>
    <t>基隆市 Keelung City</t>
  </si>
  <si>
    <t>基隆市 Keelung City</t>
  </si>
  <si>
    <t>國立海洋科技博物館
National Museum of Marine Science &amp; Technology</t>
  </si>
  <si>
    <t>水往上流遊憩區
Water Running Upward</t>
  </si>
  <si>
    <t>國</t>
  </si>
  <si>
    <t>家</t>
  </si>
  <si>
    <t>公</t>
  </si>
  <si>
    <t>園</t>
  </si>
  <si>
    <t>公</t>
  </si>
  <si>
    <t>臺灣鹽博物館◎
Taiwan Salt Museum</t>
  </si>
  <si>
    <t>直轄市級及縣(市)級風景特定區</t>
  </si>
  <si>
    <t>Municipal-level and County-level Scenic Areas</t>
  </si>
  <si>
    <t xml:space="preserve"> 資料使用說明︰1.本資料係各別觀光遊憩據點之遊客人數，其總和非國內國民旅遊之總人次。</t>
  </si>
  <si>
    <t xml:space="preserve">                                        (報表之'觀光遊憩區'欄註有'◎'符號者表示有重複分類)</t>
  </si>
  <si>
    <t>直轄市級及縣(市)級風景特定區 
Municipal-level and County-level Scenic Areas</t>
  </si>
  <si>
    <t>七美遊客中心 
Qimei Visitor Center</t>
  </si>
  <si>
    <t>觸口遊客中心
Chukou Visitor Center</t>
  </si>
  <si>
    <t>情人湖及湖海灣                                                                                               Lovers Lake &amp; Huhai Bay</t>
  </si>
  <si>
    <t>和平島公園
Heping Island Park</t>
  </si>
  <si>
    <t>電子及人工計數器</t>
  </si>
  <si>
    <t>台北市立兒童新樂園
Taipei Children's Amusement Park</t>
  </si>
  <si>
    <t>台北植物園
Taipei Botanical Garden</t>
  </si>
  <si>
    <t>華山1914文化創意產業園區
Huashan 1914 Creative Park</t>
  </si>
  <si>
    <t>國立臺灣博物館
National Taiwan Museum</t>
  </si>
  <si>
    <t>竹圍漁港
Zhuwei Fishing Port</t>
  </si>
  <si>
    <t xml:space="preserve"> 資料來源：臺北市政府、新北市政府、桃園市政府、臺中市政府、臺南市政府、高雄市政府、各縣市政府及公民營遊憩區管理單位。</t>
  </si>
  <si>
    <r>
      <t xml:space="preserve">                               2.</t>
    </r>
    <r>
      <rPr>
        <sz val="10"/>
        <rFont val="細明體"/>
        <family val="3"/>
      </rPr>
      <t>遊憩區分類係區分為國家風景區、國家公園、公營遊憩區</t>
    </r>
    <r>
      <rPr>
        <sz val="10"/>
        <rFont val="Times New Roman"/>
        <family val="1"/>
      </rPr>
      <t xml:space="preserve"> </t>
    </r>
    <r>
      <rPr>
        <sz val="10"/>
        <rFont val="細明體"/>
        <family val="3"/>
      </rPr>
      <t>、直轄市級及縣</t>
    </r>
    <r>
      <rPr>
        <sz val="10"/>
        <rFont val="Times New Roman"/>
        <family val="1"/>
      </rPr>
      <t>(</t>
    </r>
    <r>
      <rPr>
        <sz val="10"/>
        <rFont val="細明體"/>
        <family val="3"/>
      </rPr>
      <t>市</t>
    </r>
    <r>
      <rPr>
        <sz val="10"/>
        <rFont val="Times New Roman"/>
        <family val="1"/>
      </rPr>
      <t>)</t>
    </r>
    <r>
      <rPr>
        <sz val="10"/>
        <rFont val="細明體"/>
        <family val="3"/>
      </rPr>
      <t>級風景特定區、森林遊樂區、海水浴場、民營遊憩區、</t>
    </r>
  </si>
  <si>
    <t xml:space="preserve">               寺廟、古蹟歷史建物及其他。</t>
  </si>
  <si>
    <t xml:space="preserve">                               3.遊憩區性質若涉及二種以上分類，資料會重複列表。例如︰墾丁國家森林遊樂區既屬森林遊樂區分類又在墾丁國家公園之範圍內等。</t>
  </si>
  <si>
    <t>註1：106年刪除據點吉貝遊客中心、七美人塚、池上牧野渡假村、金山溫泉館、八仙海岸、世博台灣館6處。</t>
  </si>
  <si>
    <t>Forest Recreation Areas</t>
  </si>
  <si>
    <t>註2：106年新增據點七美遊客中心、觸口遊客中心、台北市立兒童新樂園、台北植物園、華山1914文化創意產業園區、國立臺灣博物館、竹圍漁港7處。</t>
  </si>
  <si>
    <t>註3：106年更名據點情人湖及湖海灣 (原情人湖公園)、和平島公園(原和平島濱海公園)2處。</t>
  </si>
  <si>
    <t>106年7月國內主要觀光遊憩據點遊客人數統計
Visitors to the Principal Scenic Spots in Taiwan, July, 2017</t>
  </si>
  <si>
    <t>今年人數
Jul. 2017</t>
  </si>
  <si>
    <t>上年同月
Jul. 2016</t>
  </si>
  <si>
    <t>-17.8</t>
  </si>
  <si>
    <t>-31.23</t>
  </si>
  <si>
    <t>-23.04</t>
  </si>
  <si>
    <t>-77.71</t>
  </si>
  <si>
    <t>-26.42</t>
  </si>
  <si>
    <t>122.65</t>
  </si>
  <si>
    <t>門票收入及停車數概估</t>
  </si>
  <si>
    <t>-86.8</t>
  </si>
  <si>
    <t>-9.34</t>
  </si>
  <si>
    <t>3.33</t>
  </si>
  <si>
    <t>-3.85</t>
  </si>
  <si>
    <t>-5.06</t>
  </si>
  <si>
    <t>-7</t>
  </si>
  <si>
    <t>以烏石港海巡單位安檢及賞鯨豚人數統計</t>
  </si>
  <si>
    <t>-65.58</t>
  </si>
  <si>
    <t>2.69</t>
  </si>
  <si>
    <t>-7.66</t>
  </si>
  <si>
    <t>-19.25</t>
  </si>
  <si>
    <t>-39.96</t>
  </si>
  <si>
    <t>停車費收入概估</t>
  </si>
  <si>
    <t>41.85</t>
  </si>
  <si>
    <t>-25.17</t>
  </si>
  <si>
    <t>9.65</t>
  </si>
  <si>
    <t>小野柳停車費+加路蘭停車數概估</t>
  </si>
  <si>
    <t>-32.49</t>
  </si>
  <si>
    <t>-8.46</t>
  </si>
  <si>
    <t>7.38</t>
  </si>
  <si>
    <t>13.67</t>
  </si>
  <si>
    <t>-5.52</t>
  </si>
  <si>
    <t>-3.89</t>
  </si>
  <si>
    <t>-21.64</t>
  </si>
  <si>
    <t>-8.61</t>
  </si>
  <si>
    <t>40.43</t>
  </si>
  <si>
    <t>11.75</t>
  </si>
  <si>
    <t>-</t>
  </si>
  <si>
    <t>南滬港安檢入港人數統計</t>
  </si>
  <si>
    <t>-2.91</t>
  </si>
  <si>
    <t>-33.53</t>
  </si>
  <si>
    <t>-25.98</t>
  </si>
  <si>
    <t>-37.42</t>
  </si>
  <si>
    <t>-33.84</t>
  </si>
  <si>
    <t>-33.43</t>
  </si>
  <si>
    <t>-10.41</t>
  </si>
  <si>
    <t>-100</t>
  </si>
  <si>
    <t>用餐人數計算(人力短缺,暫無法提供資料)</t>
  </si>
  <si>
    <t>254.98</t>
  </si>
  <si>
    <t>-3.13</t>
  </si>
  <si>
    <t>146.64</t>
  </si>
  <si>
    <t>-16.74</t>
  </si>
  <si>
    <t>-14.33</t>
  </si>
  <si>
    <t>0.88</t>
  </si>
  <si>
    <t>-32.38</t>
  </si>
  <si>
    <t>5.73</t>
  </si>
  <si>
    <t>-51</t>
  </si>
  <si>
    <t>-56.36</t>
  </si>
  <si>
    <t>-29.23</t>
  </si>
  <si>
    <t>-5.41</t>
  </si>
  <si>
    <t>-12.52</t>
  </si>
  <si>
    <t>-49.12</t>
  </si>
  <si>
    <t>-24</t>
  </si>
  <si>
    <t>-20.63</t>
  </si>
  <si>
    <t>0.42</t>
  </si>
  <si>
    <t>-31.57</t>
  </si>
  <si>
    <t>-17.83</t>
  </si>
  <si>
    <t>電子人流統計器</t>
  </si>
  <si>
    <t>-45.19</t>
  </si>
  <si>
    <t>-39.81</t>
  </si>
  <si>
    <t>251.99</t>
  </si>
  <si>
    <t>-65.52</t>
  </si>
  <si>
    <t>38.73</t>
  </si>
  <si>
    <t>-2.73</t>
  </si>
  <si>
    <t>13.1</t>
  </si>
  <si>
    <t>門票數(105年6月起由北觀處接管重新開放)</t>
  </si>
  <si>
    <t>611.75</t>
  </si>
  <si>
    <t>-18.72</t>
  </si>
  <si>
    <t>-6.47</t>
  </si>
  <si>
    <t>-14.43</t>
  </si>
  <si>
    <t>-11.22</t>
  </si>
  <si>
    <t>-4.46</t>
  </si>
  <si>
    <t>-88.66</t>
  </si>
  <si>
    <t>-14.19</t>
  </si>
  <si>
    <t>33.54</t>
  </si>
  <si>
    <t>-0.36</t>
  </si>
  <si>
    <t>-60.46</t>
  </si>
  <si>
    <t>35.75</t>
  </si>
  <si>
    <t>-2</t>
  </si>
  <si>
    <t>124.54</t>
  </si>
  <si>
    <t>24.62</t>
  </si>
  <si>
    <t>26.82</t>
  </si>
  <si>
    <t>-10.48</t>
  </si>
  <si>
    <t>-36.62</t>
  </si>
  <si>
    <t>-35.94</t>
  </si>
  <si>
    <t>-31.24</t>
  </si>
  <si>
    <t>-33.35</t>
  </si>
  <si>
    <t>-29.89</t>
  </si>
  <si>
    <t>-35.11</t>
  </si>
  <si>
    <t>-27.34</t>
  </si>
  <si>
    <t>-15.57</t>
  </si>
  <si>
    <t>-21.56</t>
  </si>
  <si>
    <t>1.17</t>
  </si>
  <si>
    <t>-21.38</t>
  </si>
  <si>
    <t>2.05</t>
  </si>
  <si>
    <t>113.76</t>
  </si>
  <si>
    <t>-18.08</t>
  </si>
  <si>
    <t>13.55</t>
  </si>
  <si>
    <t>88.73</t>
  </si>
  <si>
    <t>-4.05</t>
  </si>
  <si>
    <t>16.56</t>
  </si>
  <si>
    <t>-0.97</t>
  </si>
  <si>
    <t>-18.38</t>
  </si>
  <si>
    <t>61.78</t>
  </si>
  <si>
    <t>-8.99</t>
  </si>
  <si>
    <t>-17.85</t>
  </si>
  <si>
    <t>-21.95</t>
  </si>
  <si>
    <t>26.75</t>
  </si>
  <si>
    <t>9.17</t>
  </si>
  <si>
    <t>15.41</t>
  </si>
  <si>
    <t>-31.71</t>
  </si>
  <si>
    <t>-62.28</t>
  </si>
  <si>
    <t>248.21</t>
  </si>
  <si>
    <t>7.16</t>
  </si>
  <si>
    <t>-24.62</t>
  </si>
  <si>
    <t>-31.33</t>
  </si>
  <si>
    <t>8.63</t>
  </si>
  <si>
    <t>-7.8</t>
  </si>
  <si>
    <t>0.79</t>
  </si>
  <si>
    <t>-0.21</t>
  </si>
  <si>
    <t>6.69</t>
  </si>
  <si>
    <t>-11.99</t>
  </si>
  <si>
    <t>52.88</t>
  </si>
  <si>
    <t>門票數+停車費收入</t>
  </si>
  <si>
    <t>3.21</t>
  </si>
  <si>
    <t>2.18</t>
  </si>
  <si>
    <t>5.76</t>
  </si>
  <si>
    <t>75.14</t>
  </si>
  <si>
    <t>27.29</t>
  </si>
  <si>
    <t>-41.51</t>
  </si>
  <si>
    <t>-10.93</t>
  </si>
  <si>
    <t>49.39</t>
  </si>
  <si>
    <t>-23.36</t>
  </si>
  <si>
    <t>以人工計數器計算入展覽場人次</t>
  </si>
  <si>
    <t>16.57</t>
  </si>
  <si>
    <t>-42.35</t>
  </si>
  <si>
    <t>20.3</t>
  </si>
  <si>
    <t>42.31</t>
  </si>
  <si>
    <t>-7.32</t>
  </si>
  <si>
    <t>22.51</t>
  </si>
  <si>
    <t>28.88</t>
  </si>
  <si>
    <t>64.37</t>
  </si>
  <si>
    <t>1.15</t>
  </si>
  <si>
    <t>-28.08</t>
  </si>
  <si>
    <t>6.18</t>
  </si>
  <si>
    <t>-7.25</t>
  </si>
  <si>
    <t>6.34</t>
  </si>
  <si>
    <t>14.17</t>
  </si>
  <si>
    <t>-23.73</t>
  </si>
  <si>
    <t>5.39</t>
  </si>
  <si>
    <t>0.76</t>
  </si>
  <si>
    <t>6.28</t>
  </si>
  <si>
    <t>-0.92</t>
  </si>
  <si>
    <t>-51.58</t>
  </si>
  <si>
    <t>2.43</t>
  </si>
  <si>
    <t>-22.51</t>
  </si>
  <si>
    <t>-1.72</t>
  </si>
  <si>
    <t>-13.8</t>
  </si>
  <si>
    <t>70.75</t>
  </si>
  <si>
    <t>-29.58</t>
  </si>
  <si>
    <t>人工估算(暫停營運 )</t>
  </si>
  <si>
    <t>-0.79</t>
  </si>
  <si>
    <t>-44.1</t>
  </si>
  <si>
    <t>-55.49</t>
  </si>
  <si>
    <t>-45.04</t>
  </si>
  <si>
    <t>-33.92</t>
  </si>
  <si>
    <t>-19.75</t>
  </si>
  <si>
    <t>-8.95</t>
  </si>
  <si>
    <t>4.92</t>
  </si>
  <si>
    <t>-27.92</t>
  </si>
  <si>
    <t>-42.61</t>
  </si>
  <si>
    <t>9.38</t>
  </si>
  <si>
    <t>23</t>
  </si>
  <si>
    <t>5.55</t>
  </si>
  <si>
    <t>-51.88</t>
  </si>
  <si>
    <t>21.88</t>
  </si>
  <si>
    <t>-42.96</t>
  </si>
  <si>
    <t>-14.57</t>
  </si>
  <si>
    <t>9.13</t>
  </si>
  <si>
    <t>-16.59</t>
  </si>
  <si>
    <t>29.67</t>
  </si>
  <si>
    <t>-32.95</t>
  </si>
  <si>
    <t>17.62</t>
  </si>
  <si>
    <t>-7.77</t>
  </si>
  <si>
    <t>船票+停車費收入</t>
  </si>
  <si>
    <t>51.69</t>
  </si>
  <si>
    <t>-42.82</t>
  </si>
  <si>
    <t>-17.57</t>
  </si>
  <si>
    <t>-6.98</t>
  </si>
  <si>
    <t>-18.41</t>
  </si>
  <si>
    <t>-7.31</t>
  </si>
  <si>
    <t>5.56</t>
  </si>
  <si>
    <t>81.72</t>
  </si>
  <si>
    <t>19.18</t>
  </si>
  <si>
    <t>-6.62</t>
  </si>
  <si>
    <t>-17.38</t>
  </si>
  <si>
    <t>-3.01</t>
  </si>
  <si>
    <t>436.99</t>
  </si>
  <si>
    <t>抽樣推估</t>
  </si>
  <si>
    <t>-34.22</t>
  </si>
  <si>
    <t>64.43</t>
  </si>
  <si>
    <t>-8.67</t>
  </si>
  <si>
    <t>8.51</t>
  </si>
  <si>
    <t>-21.37</t>
  </si>
  <si>
    <t>-18.58</t>
  </si>
  <si>
    <t>4.56</t>
  </si>
  <si>
    <t>-47.37</t>
  </si>
  <si>
    <t>-4.61</t>
  </si>
  <si>
    <t>-5.33</t>
  </si>
  <si>
    <t>門票數(休園)</t>
  </si>
  <si>
    <t>-7.91</t>
  </si>
  <si>
    <t>-29.43</t>
  </si>
  <si>
    <t>-24.05</t>
  </si>
  <si>
    <t>-27.45</t>
  </si>
  <si>
    <t>-6.46</t>
  </si>
  <si>
    <t>60.96</t>
  </si>
  <si>
    <t>-13.28</t>
  </si>
  <si>
    <t>6.17</t>
  </si>
  <si>
    <t>-20.8</t>
  </si>
  <si>
    <t>-0.57</t>
  </si>
  <si>
    <t>204.12</t>
  </si>
  <si>
    <t>-23.17</t>
  </si>
  <si>
    <t>-13.87</t>
  </si>
  <si>
    <t>76.62</t>
  </si>
  <si>
    <t>-42.54</t>
  </si>
  <si>
    <t>-37.93</t>
  </si>
  <si>
    <t>-17.04</t>
  </si>
  <si>
    <t>1.97</t>
  </si>
  <si>
    <t>47.13</t>
  </si>
  <si>
    <t>4.38</t>
  </si>
  <si>
    <t>0.94</t>
  </si>
  <si>
    <t>-41.72</t>
  </si>
  <si>
    <t>-10.91</t>
  </si>
  <si>
    <t>-92.44</t>
  </si>
  <si>
    <t>-34.71</t>
  </si>
  <si>
    <t>16.76</t>
  </si>
  <si>
    <t>-22.17</t>
  </si>
  <si>
    <t>-14.09</t>
  </si>
  <si>
    <t>-28.67</t>
  </si>
  <si>
    <t>-0.77</t>
  </si>
  <si>
    <t>-35.05</t>
  </si>
  <si>
    <t>-21.32</t>
  </si>
  <si>
    <t>223.52</t>
  </si>
  <si>
    <t>-22.69</t>
  </si>
  <si>
    <t>8.82</t>
  </si>
  <si>
    <t>-51.49</t>
  </si>
  <si>
    <t>-22.98</t>
  </si>
  <si>
    <t>0.32</t>
  </si>
  <si>
    <t>-10.99</t>
  </si>
  <si>
    <t>-10.22</t>
  </si>
  <si>
    <t>-53.8</t>
  </si>
  <si>
    <t>96.48</t>
  </si>
  <si>
    <t>-32.13</t>
  </si>
  <si>
    <t>-11.9</t>
  </si>
  <si>
    <t>7.01</t>
  </si>
  <si>
    <t>-13.33</t>
  </si>
  <si>
    <t>-34.64</t>
  </si>
  <si>
    <t>5.49</t>
  </si>
  <si>
    <t>1.51</t>
  </si>
  <si>
    <t>-2.35</t>
  </si>
  <si>
    <t>-15.92</t>
  </si>
  <si>
    <t>-11</t>
  </si>
  <si>
    <t>以計數器計算(6月起減香減爐，不再提供人數)</t>
  </si>
  <si>
    <t>-14.65</t>
  </si>
  <si>
    <t>-4.74</t>
  </si>
  <si>
    <t>-23.65</t>
  </si>
  <si>
    <t>-13.41</t>
  </si>
  <si>
    <t>-38.86</t>
  </si>
  <si>
    <t>-33.42</t>
  </si>
  <si>
    <t>-20.07</t>
  </si>
  <si>
    <t>-0.81</t>
  </si>
  <si>
    <t>-3.44</t>
  </si>
  <si>
    <t>8.85</t>
  </si>
  <si>
    <t>3.38</t>
  </si>
  <si>
    <t>-8.49</t>
  </si>
  <si>
    <t>-13.2</t>
  </si>
  <si>
    <t>-6.53</t>
  </si>
  <si>
    <t>-9.3</t>
  </si>
  <si>
    <t>以搭乘船隻登島遊客數計算(本月無人登島)</t>
  </si>
  <si>
    <t>1.21</t>
  </si>
  <si>
    <t>69.43</t>
  </si>
  <si>
    <t>18.58</t>
  </si>
  <si>
    <t>20</t>
  </si>
  <si>
    <t>-33</t>
  </si>
  <si>
    <t>-90.66</t>
  </si>
  <si>
    <t>20.87</t>
  </si>
  <si>
    <t>-0.58</t>
  </si>
  <si>
    <t>-34.08</t>
  </si>
  <si>
    <t>-40.32</t>
  </si>
  <si>
    <t>-23.51</t>
  </si>
  <si>
    <t>-20.95</t>
  </si>
  <si>
    <t>1856.88</t>
  </si>
  <si>
    <t>-34.7</t>
  </si>
  <si>
    <t>停車數量概估</t>
  </si>
  <si>
    <t>2.55</t>
  </si>
  <si>
    <t>備    註：本月遊客人數扣除本年度新增據點之遊客數，與上年度同月比較成長-9.05%</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</si>
</sst>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s>
  <fonts count="50">
    <font>
      <sz val="12"/>
      <name val="新細明體"/>
      <family val="1"/>
    </font>
    <font>
      <sz val="9"/>
      <name val="新細明體"/>
      <family val="1"/>
    </font>
    <font>
      <sz val="14"/>
      <name val="新細明體"/>
      <family val="1"/>
    </font>
    <font>
      <sz val="16"/>
      <name val="標楷體"/>
      <family val="4"/>
    </font>
    <font>
      <sz val="8"/>
      <name val="新細明體"/>
      <family val="1"/>
    </font>
    <font>
      <u val="single"/>
      <sz val="12"/>
      <color indexed="12"/>
      <name val="新細明體"/>
      <family val="1"/>
    </font>
    <font>
      <u val="single"/>
      <sz val="12"/>
      <color indexed="36"/>
      <name val="新細明體"/>
      <family val="1"/>
    </font>
    <font>
      <sz val="10"/>
      <name val="新細明體"/>
      <family val="1"/>
    </font>
    <font>
      <sz val="9"/>
      <name val="細明體"/>
      <family val="3"/>
    </font>
    <font>
      <sz val="9"/>
      <color indexed="8"/>
      <name val="新細明體"/>
      <family val="1"/>
    </font>
    <font>
      <sz val="8"/>
      <color indexed="8"/>
      <name val="新細明體"/>
      <family val="1"/>
    </font>
    <font>
      <sz val="12"/>
      <name val="細明體"/>
      <family val="3"/>
    </font>
    <font>
      <sz val="11"/>
      <name val="新細明體"/>
      <family val="1"/>
    </font>
    <font>
      <sz val="10"/>
      <name val="Times New Roman"/>
      <family val="1"/>
    </font>
    <font>
      <sz val="10"/>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83">
    <xf numFmtId="0" fontId="0" fillId="0" borderId="0" xfId="0" applyAlignment="1">
      <alignment/>
    </xf>
    <xf numFmtId="0" fontId="0" fillId="0" borderId="0" xfId="0" applyAlignment="1">
      <alignment/>
    </xf>
    <xf numFmtId="0" fontId="2" fillId="0" borderId="0" xfId="0" applyFont="1" applyAlignment="1">
      <alignment horizontal="center" wrapText="1"/>
    </xf>
    <xf numFmtId="0" fontId="0" fillId="0" borderId="10" xfId="0" applyBorder="1" applyAlignment="1">
      <alignment horizontal="center" vertical="center" wrapText="1"/>
    </xf>
    <xf numFmtId="0" fontId="0" fillId="0" borderId="10" xfId="0" applyBorder="1" applyAlignment="1">
      <alignment vertical="center"/>
    </xf>
    <xf numFmtId="180" fontId="0" fillId="0" borderId="10" xfId="0" applyNumberFormat="1" applyBorder="1" applyAlignment="1">
      <alignment vertical="center"/>
    </xf>
    <xf numFmtId="0" fontId="0" fillId="0" borderId="10" xfId="0" applyBorder="1" applyAlignment="1">
      <alignment vertical="center" wrapText="1"/>
    </xf>
    <xf numFmtId="180" fontId="0" fillId="0" borderId="0" xfId="0" applyNumberFormat="1" applyAlignment="1">
      <alignment/>
    </xf>
    <xf numFmtId="0" fontId="9" fillId="0" borderId="10" xfId="33" applyFont="1" applyFill="1" applyBorder="1" applyAlignment="1">
      <alignment horizontal="left" vertical="center" wrapText="1" indent="1"/>
      <protection/>
    </xf>
    <xf numFmtId="0" fontId="9" fillId="0" borderId="10" xfId="0" applyFont="1" applyFill="1" applyBorder="1" applyAlignment="1">
      <alignment vertical="center" wrapText="1"/>
    </xf>
    <xf numFmtId="0" fontId="9" fillId="0" borderId="10" xfId="33" applyFont="1" applyFill="1" applyBorder="1" applyAlignment="1">
      <alignment vertical="center" wrapText="1"/>
      <protection/>
    </xf>
    <xf numFmtId="180" fontId="9" fillId="0" borderId="10" xfId="0" applyNumberFormat="1" applyFont="1" applyFill="1" applyBorder="1" applyAlignment="1">
      <alignment vertical="center"/>
    </xf>
    <xf numFmtId="181" fontId="9" fillId="0" borderId="10" xfId="0" applyNumberFormat="1" applyFont="1" applyFill="1" applyBorder="1" applyAlignment="1">
      <alignment horizontal="right" vertical="center"/>
    </xf>
    <xf numFmtId="0" fontId="0" fillId="0" borderId="11" xfId="0" applyFill="1" applyBorder="1" applyAlignment="1">
      <alignment horizontal="center" vertical="top" textRotation="90"/>
    </xf>
    <xf numFmtId="0" fontId="9" fillId="0" borderId="10" xfId="0" applyFont="1" applyFill="1" applyBorder="1" applyAlignment="1">
      <alignment horizontal="left" vertical="center" wrapText="1"/>
    </xf>
    <xf numFmtId="0" fontId="0" fillId="0" borderId="0" xfId="0" applyFill="1" applyAlignment="1">
      <alignment/>
    </xf>
    <xf numFmtId="0" fontId="1" fillId="0" borderId="10" xfId="0" applyFont="1" applyFill="1" applyBorder="1" applyAlignment="1">
      <alignment horizontal="center" vertical="center" wrapText="1"/>
    </xf>
    <xf numFmtId="0" fontId="4" fillId="0" borderId="0" xfId="0" applyFont="1" applyFill="1" applyAlignment="1">
      <alignment/>
    </xf>
    <xf numFmtId="0" fontId="10" fillId="0" borderId="10" xfId="0" applyFont="1" applyFill="1" applyBorder="1" applyAlignment="1">
      <alignment/>
    </xf>
    <xf numFmtId="180" fontId="10" fillId="0" borderId="10" xfId="0" applyNumberFormat="1" applyFont="1" applyFill="1" applyBorder="1" applyAlignment="1">
      <alignment/>
    </xf>
    <xf numFmtId="181" fontId="10" fillId="0" borderId="10" xfId="0" applyNumberFormat="1" applyFont="1" applyFill="1" applyBorder="1" applyAlignment="1">
      <alignment horizontal="right"/>
    </xf>
    <xf numFmtId="0" fontId="9" fillId="0" borderId="10" xfId="0" applyFont="1" applyFill="1" applyBorder="1" applyAlignment="1">
      <alignment horizontal="left" vertical="center" wrapText="1" indent="1"/>
    </xf>
    <xf numFmtId="183" fontId="9" fillId="0" borderId="10" xfId="0" applyNumberFormat="1" applyFont="1" applyFill="1" applyBorder="1" applyAlignment="1">
      <alignment horizontal="right" vertical="center"/>
    </xf>
    <xf numFmtId="180" fontId="4" fillId="0" borderId="0" xfId="0" applyNumberFormat="1" applyFont="1" applyFill="1" applyAlignment="1">
      <alignment/>
    </xf>
    <xf numFmtId="0" fontId="0" fillId="0" borderId="12" xfId="0" applyFill="1" applyBorder="1" applyAlignment="1">
      <alignment horizontal="center" vertical="top" textRotation="90"/>
    </xf>
    <xf numFmtId="0" fontId="9" fillId="0" borderId="10" xfId="0" applyFont="1" applyFill="1" applyBorder="1" applyAlignment="1">
      <alignment wrapText="1"/>
    </xf>
    <xf numFmtId="180" fontId="9" fillId="0" borderId="13" xfId="0" applyNumberFormat="1" applyFont="1" applyFill="1" applyBorder="1" applyAlignment="1">
      <alignment vertical="center"/>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0" borderId="11" xfId="0" applyFill="1" applyBorder="1" applyAlignment="1">
      <alignment horizontal="center" textRotation="255"/>
    </xf>
    <xf numFmtId="0" fontId="0" fillId="0" borderId="11" xfId="0" applyFill="1" applyBorder="1" applyAlignment="1">
      <alignment horizontal="center"/>
    </xf>
    <xf numFmtId="0" fontId="0" fillId="0" borderId="13" xfId="0" applyFill="1" applyBorder="1" applyAlignment="1">
      <alignment horizontal="center" textRotation="255"/>
    </xf>
    <xf numFmtId="0" fontId="0" fillId="0" borderId="11" xfId="0" applyBorder="1" applyAlignment="1">
      <alignment horizontal="center"/>
    </xf>
    <xf numFmtId="0" fontId="0" fillId="0" borderId="11" xfId="0" applyBorder="1" applyAlignment="1">
      <alignment/>
    </xf>
    <xf numFmtId="0" fontId="11" fillId="0" borderId="10" xfId="0" applyFont="1" applyBorder="1" applyAlignment="1">
      <alignment horizontal="center" vertical="center" wrapText="1"/>
    </xf>
    <xf numFmtId="0" fontId="7" fillId="0" borderId="0" xfId="0" applyFont="1" applyFill="1" applyBorder="1" applyAlignment="1">
      <alignment vertical="center"/>
    </xf>
    <xf numFmtId="2" fontId="0" fillId="0" borderId="10" xfId="0" applyNumberFormat="1" applyBorder="1" applyAlignment="1">
      <alignment horizontal="right" vertical="center"/>
    </xf>
    <xf numFmtId="0" fontId="12" fillId="0" borderId="14" xfId="0" applyFont="1" applyFill="1" applyBorder="1" applyAlignment="1">
      <alignment vertical="center"/>
    </xf>
    <xf numFmtId="0" fontId="49" fillId="0" borderId="10" xfId="0" applyFont="1" applyFill="1" applyBorder="1" applyAlignment="1">
      <alignment horizontal="center" vertical="center" wrapText="1"/>
    </xf>
    <xf numFmtId="0" fontId="0" fillId="0" borderId="12" xfId="0" applyBorder="1" applyAlignment="1">
      <alignment/>
    </xf>
    <xf numFmtId="0" fontId="0" fillId="0" borderId="13" xfId="0" applyFill="1" applyBorder="1" applyAlignment="1">
      <alignment horizontal="center" vertical="center" textRotation="255"/>
    </xf>
    <xf numFmtId="0" fontId="0" fillId="0" borderId="11" xfId="0" applyBorder="1" applyAlignment="1">
      <alignment horizontal="center" vertical="center" textRotation="255"/>
    </xf>
    <xf numFmtId="0" fontId="0" fillId="0" borderId="11" xfId="0" applyBorder="1" applyAlignment="1">
      <alignment horizontal="center" textRotation="255"/>
    </xf>
    <xf numFmtId="0" fontId="0" fillId="0" borderId="11" xfId="0" applyFill="1" applyBorder="1" applyAlignment="1">
      <alignment horizontal="center" vertical="center" textRotation="255"/>
    </xf>
    <xf numFmtId="0" fontId="0" fillId="0" borderId="12" xfId="0"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top" textRotation="90"/>
    </xf>
    <xf numFmtId="0" fontId="0" fillId="0" borderId="11" xfId="0" applyFill="1" applyBorder="1" applyAlignment="1">
      <alignment horizontal="center" vertical="center" wrapText="1"/>
    </xf>
    <xf numFmtId="0" fontId="1" fillId="0" borderId="10" xfId="0" applyFont="1" applyFill="1" applyBorder="1" applyAlignment="1">
      <alignment vertical="center" wrapText="1"/>
    </xf>
    <xf numFmtId="0" fontId="0" fillId="0" borderId="12" xfId="0" applyBorder="1" applyAlignment="1">
      <alignment horizontal="center" vertical="center" textRotation="255"/>
    </xf>
    <xf numFmtId="0" fontId="0" fillId="0" borderId="11" xfId="0" applyBorder="1" applyAlignment="1">
      <alignment horizontal="center" vertical="top"/>
    </xf>
    <xf numFmtId="0" fontId="1" fillId="0" borderId="10" xfId="0" applyFont="1" applyFill="1" applyBorder="1" applyAlignment="1">
      <alignment wrapText="1"/>
    </xf>
    <xf numFmtId="0" fontId="1" fillId="0" borderId="0" xfId="0" applyFont="1" applyFill="1" applyAlignment="1">
      <alignment vertical="center" wrapText="1"/>
    </xf>
    <xf numFmtId="0" fontId="0" fillId="0" borderId="10" xfId="0" applyFont="1" applyBorder="1" applyAlignment="1">
      <alignment vertical="center" wrapText="1"/>
    </xf>
    <xf numFmtId="0" fontId="7" fillId="0" borderId="0" xfId="33" applyFont="1" applyFill="1">
      <alignment/>
      <protection/>
    </xf>
    <xf numFmtId="0" fontId="7" fillId="0" borderId="0" xfId="33" applyFont="1" applyFill="1" applyAlignment="1">
      <alignment vertical="center"/>
      <protection/>
    </xf>
    <xf numFmtId="0" fontId="13" fillId="0" borderId="0" xfId="33" applyFont="1" applyFill="1">
      <alignment/>
      <protection/>
    </xf>
    <xf numFmtId="0" fontId="14" fillId="0" borderId="0" xfId="33" applyFont="1" applyFill="1">
      <alignment/>
      <protection/>
    </xf>
    <xf numFmtId="0" fontId="7" fillId="0" borderId="0" xfId="33" applyFont="1" applyFill="1" applyAlignment="1">
      <alignment/>
      <protection/>
    </xf>
    <xf numFmtId="0" fontId="7" fillId="0" borderId="0" xfId="0" applyFont="1" applyFill="1" applyAlignment="1">
      <alignment vertical="center"/>
    </xf>
    <xf numFmtId="0" fontId="7" fillId="0" borderId="0" xfId="0" applyFont="1" applyFill="1" applyAlignment="1">
      <alignment horizontal="left" vertical="center"/>
    </xf>
    <xf numFmtId="0" fontId="0" fillId="0" borderId="12" xfId="0" applyFill="1" applyBorder="1" applyAlignment="1">
      <alignment horizontal="center" textRotation="255"/>
    </xf>
    <xf numFmtId="0" fontId="0" fillId="0" borderId="11" xfId="0" applyFill="1" applyBorder="1" applyAlignment="1">
      <alignment horizontal="center" vertical="top" textRotation="90"/>
    </xf>
    <xf numFmtId="0" fontId="0" fillId="0" borderId="11" xfId="0" applyBorder="1" applyAlignment="1">
      <alignment horizontal="center" vertical="top" textRotation="90"/>
    </xf>
    <xf numFmtId="0" fontId="0" fillId="0" borderId="11" xfId="0" applyBorder="1" applyAlignment="1">
      <alignment horizontal="center"/>
    </xf>
    <xf numFmtId="0" fontId="0" fillId="0" borderId="11" xfId="0" applyFill="1" applyBorder="1" applyAlignment="1">
      <alignment horizontal="center" textRotation="255"/>
    </xf>
    <xf numFmtId="0" fontId="0" fillId="0" borderId="11" xfId="0" applyBorder="1" applyAlignment="1">
      <alignment horizontal="center" textRotation="255"/>
    </xf>
    <xf numFmtId="0" fontId="0" fillId="0" borderId="11" xfId="0" applyBorder="1" applyAlignment="1">
      <alignment/>
    </xf>
    <xf numFmtId="0" fontId="0" fillId="0" borderId="12" xfId="0" applyBorder="1" applyAlignment="1">
      <alignment horizontal="center"/>
    </xf>
    <xf numFmtId="176" fontId="3" fillId="0" borderId="15" xfId="0" applyNumberFormat="1" applyFont="1" applyFill="1" applyBorder="1" applyAlignment="1">
      <alignment horizontal="center" vertical="top" wrapText="1"/>
    </xf>
    <xf numFmtId="0" fontId="0" fillId="0" borderId="13" xfId="0" applyFont="1" applyFill="1" applyBorder="1" applyAlignment="1">
      <alignment horizontal="center" textRotation="255"/>
    </xf>
    <xf numFmtId="0" fontId="0" fillId="0" borderId="11" xfId="0" applyFont="1" applyFill="1" applyBorder="1" applyAlignment="1">
      <alignment horizontal="center" textRotation="255"/>
    </xf>
    <xf numFmtId="0" fontId="1" fillId="0" borderId="13" xfId="0" applyFont="1" applyFill="1" applyBorder="1" applyAlignment="1">
      <alignment horizontal="center" textRotation="255"/>
    </xf>
    <xf numFmtId="0" fontId="1" fillId="0" borderId="11" xfId="0" applyFont="1" applyFill="1" applyBorder="1" applyAlignment="1">
      <alignment horizontal="center" textRotation="255"/>
    </xf>
    <xf numFmtId="0" fontId="1" fillId="0" borderId="11" xfId="0" applyFont="1" applyBorder="1" applyAlignment="1">
      <alignment horizontal="center"/>
    </xf>
    <xf numFmtId="0" fontId="4" fillId="0" borderId="11" xfId="0" applyFont="1" applyFill="1" applyBorder="1" applyAlignment="1">
      <alignment horizontal="center" vertical="top" textRotation="90"/>
    </xf>
    <xf numFmtId="0" fontId="4" fillId="0" borderId="11" xfId="0" applyFont="1" applyBorder="1" applyAlignment="1">
      <alignment horizontal="center"/>
    </xf>
    <xf numFmtId="0" fontId="4" fillId="0" borderId="12" xfId="0" applyFont="1" applyBorder="1" applyAlignment="1">
      <alignment horizontal="center"/>
    </xf>
    <xf numFmtId="0" fontId="0" fillId="0" borderId="13" xfId="0" applyFill="1" applyBorder="1" applyAlignment="1">
      <alignment horizontal="center" textRotation="255"/>
    </xf>
    <xf numFmtId="0" fontId="0" fillId="0" borderId="12" xfId="0" applyBorder="1" applyAlignment="1">
      <alignment horizontal="center" vertical="top" textRotation="90"/>
    </xf>
    <xf numFmtId="0" fontId="3" fillId="0" borderId="15"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1657350</xdr:colOff>
      <xdr:row>0</xdr:row>
      <xdr:rowOff>304800</xdr:rowOff>
    </xdr:from>
    <xdr:to>
      <xdr:col>6</xdr:col>
      <xdr:colOff>2381250</xdr:colOff>
      <xdr:row>0</xdr:row>
      <xdr:rowOff>638175</xdr:rowOff>
    </xdr:to>
    <xdr:sp>
      <xdr:nvSpPr>
        <xdr:cNvPr id="1" name="Text Box 5"/>
        <xdr:cNvSpPr txBox="1">
          <a:spLocks noChangeArrowheads="1"/>
        </xdr:cNvSpPr>
      </xdr:nvSpPr>
      <xdr:spPr>
        <a:xfrm>
          <a:off x="8391525" y="304800"/>
          <a:ext cx="723900" cy="33337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0</xdr:row>
      <xdr:rowOff>904875</xdr:rowOff>
    </xdr:from>
    <xdr:to>
      <xdr:col>3</xdr:col>
      <xdr:colOff>1295400</xdr:colOff>
      <xdr:row>0</xdr:row>
      <xdr:rowOff>1228725</xdr:rowOff>
    </xdr:to>
    <xdr:sp>
      <xdr:nvSpPr>
        <xdr:cNvPr id="1" name="Text Box 5"/>
        <xdr:cNvSpPr txBox="1">
          <a:spLocks noChangeArrowheads="1"/>
        </xdr:cNvSpPr>
      </xdr:nvSpPr>
      <xdr:spPr>
        <a:xfrm>
          <a:off x="6067425" y="904875"/>
          <a:ext cx="781050" cy="33337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P356"/>
  <sheetViews>
    <sheetView view="pageBreakPreview" zoomScaleSheetLayoutView="100" zoomScalePageLayoutView="0" workbookViewId="0" topLeftCell="A1">
      <selection activeCell="A1" sqref="A1:G1"/>
    </sheetView>
  </sheetViews>
  <sheetFormatPr defaultColWidth="9.00390625" defaultRowHeight="16.5"/>
  <cols>
    <col min="1" max="1" width="4.25390625" style="28" customWidth="1"/>
    <col min="2" max="2" width="42.875" style="15" customWidth="1"/>
    <col min="3" max="3" width="18.50390625" style="15" customWidth="1"/>
    <col min="4" max="5" width="7.75390625" style="29" customWidth="1"/>
    <col min="6" max="6" width="7.25390625" style="29" customWidth="1"/>
    <col min="7" max="7" width="31.50390625" style="54" customWidth="1"/>
    <col min="8" max="16384" width="9.00390625" style="15" customWidth="1"/>
  </cols>
  <sheetData>
    <row r="1" spans="1:7" ht="51" customHeight="1">
      <c r="A1" s="71" t="s">
        <v>510</v>
      </c>
      <c r="B1" s="71"/>
      <c r="C1" s="71"/>
      <c r="D1" s="71"/>
      <c r="E1" s="71"/>
      <c r="F1" s="71"/>
      <c r="G1" s="71"/>
    </row>
    <row r="2" spans="1:7" s="17" customFormat="1" ht="45" customHeight="1">
      <c r="A2" s="16" t="s">
        <v>203</v>
      </c>
      <c r="B2" s="16" t="s">
        <v>204</v>
      </c>
      <c r="C2" s="16" t="s">
        <v>205</v>
      </c>
      <c r="D2" s="39" t="s">
        <v>511</v>
      </c>
      <c r="E2" s="16" t="s">
        <v>512</v>
      </c>
      <c r="F2" s="16" t="s">
        <v>233</v>
      </c>
      <c r="G2" s="16" t="s">
        <v>212</v>
      </c>
    </row>
    <row r="3" spans="1:7" s="17" customFormat="1" ht="26.25" customHeight="1">
      <c r="A3" s="72" t="s">
        <v>229</v>
      </c>
      <c r="B3" s="9" t="s">
        <v>255</v>
      </c>
      <c r="C3" s="18"/>
      <c r="D3" s="19"/>
      <c r="E3" s="19"/>
      <c r="F3" s="20"/>
      <c r="G3" s="53"/>
    </row>
    <row r="4" spans="1:9" s="17" customFormat="1" ht="26.25" customHeight="1">
      <c r="A4" s="73"/>
      <c r="B4" s="21" t="s">
        <v>256</v>
      </c>
      <c r="C4" s="14" t="s">
        <v>240</v>
      </c>
      <c r="D4" s="11">
        <v>11724</v>
      </c>
      <c r="E4" s="11">
        <v>14263</v>
      </c>
      <c r="F4" s="22" t="s">
        <v>513</v>
      </c>
      <c r="G4" s="50" t="s">
        <v>379</v>
      </c>
      <c r="I4" s="23"/>
    </row>
    <row r="5" spans="1:7" s="17" customFormat="1" ht="26.25" customHeight="1">
      <c r="A5" s="73"/>
      <c r="B5" s="21" t="s">
        <v>257</v>
      </c>
      <c r="C5" s="14" t="s">
        <v>240</v>
      </c>
      <c r="D5" s="11">
        <v>12278</v>
      </c>
      <c r="E5" s="11">
        <v>17854</v>
      </c>
      <c r="F5" s="22" t="s">
        <v>514</v>
      </c>
      <c r="G5" s="50" t="s">
        <v>379</v>
      </c>
    </row>
    <row r="6" spans="1:7" s="17" customFormat="1" ht="26.25" customHeight="1">
      <c r="A6" s="73"/>
      <c r="B6" s="21" t="s">
        <v>258</v>
      </c>
      <c r="C6" s="14" t="s">
        <v>240</v>
      </c>
      <c r="D6" s="11">
        <v>12296</v>
      </c>
      <c r="E6" s="11">
        <v>15977</v>
      </c>
      <c r="F6" s="22" t="s">
        <v>515</v>
      </c>
      <c r="G6" s="50" t="s">
        <v>380</v>
      </c>
    </row>
    <row r="7" spans="1:7" s="17" customFormat="1" ht="26.25" customHeight="1">
      <c r="A7" s="73"/>
      <c r="B7" s="21" t="s">
        <v>259</v>
      </c>
      <c r="C7" s="14" t="s">
        <v>240</v>
      </c>
      <c r="D7" s="11">
        <v>51388</v>
      </c>
      <c r="E7" s="11">
        <v>230508</v>
      </c>
      <c r="F7" s="22" t="s">
        <v>516</v>
      </c>
      <c r="G7" s="50" t="s">
        <v>381</v>
      </c>
    </row>
    <row r="8" spans="1:7" s="17" customFormat="1" ht="26.25" customHeight="1">
      <c r="A8" s="73"/>
      <c r="B8" s="21" t="s">
        <v>260</v>
      </c>
      <c r="C8" s="14" t="s">
        <v>240</v>
      </c>
      <c r="D8" s="11">
        <v>3908</v>
      </c>
      <c r="E8" s="11">
        <v>5311</v>
      </c>
      <c r="F8" s="22" t="s">
        <v>517</v>
      </c>
      <c r="G8" s="50" t="s">
        <v>380</v>
      </c>
    </row>
    <row r="9" spans="1:7" s="17" customFormat="1" ht="26.25" customHeight="1">
      <c r="A9" s="73"/>
      <c r="B9" s="21" t="s">
        <v>261</v>
      </c>
      <c r="C9" s="14" t="s">
        <v>240</v>
      </c>
      <c r="D9" s="11">
        <v>1376</v>
      </c>
      <c r="E9" s="11">
        <v>618</v>
      </c>
      <c r="F9" s="22" t="s">
        <v>518</v>
      </c>
      <c r="G9" s="50" t="s">
        <v>519</v>
      </c>
    </row>
    <row r="10" spans="1:7" s="17" customFormat="1" ht="26.25" customHeight="1">
      <c r="A10" s="73"/>
      <c r="B10" s="21" t="s">
        <v>262</v>
      </c>
      <c r="C10" s="14" t="s">
        <v>240</v>
      </c>
      <c r="D10" s="11">
        <v>71832</v>
      </c>
      <c r="E10" s="11">
        <v>544240</v>
      </c>
      <c r="F10" s="22" t="s">
        <v>520</v>
      </c>
      <c r="G10" s="50" t="s">
        <v>382</v>
      </c>
    </row>
    <row r="11" spans="1:7" s="17" customFormat="1" ht="26.25" customHeight="1">
      <c r="A11" s="73"/>
      <c r="B11" s="21" t="s">
        <v>263</v>
      </c>
      <c r="C11" s="14" t="s">
        <v>240</v>
      </c>
      <c r="D11" s="11">
        <v>7517</v>
      </c>
      <c r="E11" s="11">
        <v>8291</v>
      </c>
      <c r="F11" s="22" t="s">
        <v>521</v>
      </c>
      <c r="G11" s="50" t="s">
        <v>383</v>
      </c>
    </row>
    <row r="12" spans="1:7" s="17" customFormat="1" ht="26.25" customHeight="1">
      <c r="A12" s="73"/>
      <c r="B12" s="21" t="s">
        <v>234</v>
      </c>
      <c r="C12" s="9" t="s">
        <v>240</v>
      </c>
      <c r="D12" s="11">
        <v>31050</v>
      </c>
      <c r="E12" s="11">
        <v>30049</v>
      </c>
      <c r="F12" s="22" t="s">
        <v>522</v>
      </c>
      <c r="G12" s="50" t="s">
        <v>384</v>
      </c>
    </row>
    <row r="13" spans="1:7" s="17" customFormat="1" ht="41.25" customHeight="1">
      <c r="A13" s="73"/>
      <c r="B13" s="21" t="s">
        <v>472</v>
      </c>
      <c r="C13" s="9" t="s">
        <v>241</v>
      </c>
      <c r="D13" s="11">
        <v>32148</v>
      </c>
      <c r="E13" s="11">
        <v>33434</v>
      </c>
      <c r="F13" s="22" t="s">
        <v>523</v>
      </c>
      <c r="G13" s="50" t="s">
        <v>381</v>
      </c>
    </row>
    <row r="14" spans="1:7" s="17" customFormat="1" ht="26.25" customHeight="1">
      <c r="A14" s="73"/>
      <c r="B14" s="21" t="s">
        <v>264</v>
      </c>
      <c r="C14" s="14" t="s">
        <v>265</v>
      </c>
      <c r="D14" s="11">
        <v>18849</v>
      </c>
      <c r="E14" s="11">
        <v>19854</v>
      </c>
      <c r="F14" s="22" t="s">
        <v>524</v>
      </c>
      <c r="G14" s="50" t="s">
        <v>384</v>
      </c>
    </row>
    <row r="15" spans="1:7" s="17" customFormat="1" ht="26.25" customHeight="1">
      <c r="A15" s="73"/>
      <c r="B15" s="21" t="s">
        <v>266</v>
      </c>
      <c r="C15" s="14" t="s">
        <v>265</v>
      </c>
      <c r="D15" s="11">
        <v>20696</v>
      </c>
      <c r="E15" s="11">
        <v>22253</v>
      </c>
      <c r="F15" s="22" t="s">
        <v>525</v>
      </c>
      <c r="G15" s="50" t="s">
        <v>526</v>
      </c>
    </row>
    <row r="16" spans="1:7" s="17" customFormat="1" ht="26.25" customHeight="1">
      <c r="A16" s="73"/>
      <c r="B16" s="21" t="s">
        <v>267</v>
      </c>
      <c r="C16" s="14" t="s">
        <v>265</v>
      </c>
      <c r="D16" s="11">
        <v>12234</v>
      </c>
      <c r="E16" s="11">
        <v>35539</v>
      </c>
      <c r="F16" s="22" t="s">
        <v>527</v>
      </c>
      <c r="G16" s="50" t="s">
        <v>383</v>
      </c>
    </row>
    <row r="17" spans="1:7" s="17" customFormat="1" ht="26.25" customHeight="1">
      <c r="A17" s="73"/>
      <c r="B17" s="21" t="s">
        <v>268</v>
      </c>
      <c r="C17" s="14" t="s">
        <v>265</v>
      </c>
      <c r="D17" s="11">
        <v>69019</v>
      </c>
      <c r="E17" s="11">
        <v>67211</v>
      </c>
      <c r="F17" s="22" t="s">
        <v>528</v>
      </c>
      <c r="G17" s="50" t="s">
        <v>385</v>
      </c>
    </row>
    <row r="18" spans="1:7" s="17" customFormat="1" ht="26.25" customHeight="1">
      <c r="A18" s="73"/>
      <c r="B18" s="21" t="s">
        <v>269</v>
      </c>
      <c r="C18" s="14" t="s">
        <v>265</v>
      </c>
      <c r="D18" s="11">
        <v>24206</v>
      </c>
      <c r="E18" s="11">
        <v>26213</v>
      </c>
      <c r="F18" s="22" t="s">
        <v>529</v>
      </c>
      <c r="G18" s="50" t="s">
        <v>386</v>
      </c>
    </row>
    <row r="19" spans="1:7" s="17" customFormat="1" ht="26.25" customHeight="1">
      <c r="A19" s="64" t="s">
        <v>230</v>
      </c>
      <c r="B19" s="14" t="s">
        <v>270</v>
      </c>
      <c r="C19" s="18"/>
      <c r="D19" s="11"/>
      <c r="E19" s="11"/>
      <c r="F19" s="22"/>
      <c r="G19" s="50"/>
    </row>
    <row r="20" spans="1:7" s="17" customFormat="1" ht="26.25" customHeight="1">
      <c r="A20" s="64"/>
      <c r="B20" s="21" t="s">
        <v>473</v>
      </c>
      <c r="C20" s="14" t="s">
        <v>271</v>
      </c>
      <c r="D20" s="11">
        <v>25955</v>
      </c>
      <c r="E20" s="11">
        <v>32141</v>
      </c>
      <c r="F20" s="22" t="s">
        <v>530</v>
      </c>
      <c r="G20" s="50" t="s">
        <v>383</v>
      </c>
    </row>
    <row r="21" spans="1:7" s="17" customFormat="1" ht="26.25" customHeight="1">
      <c r="A21" s="64"/>
      <c r="B21" s="21" t="s">
        <v>272</v>
      </c>
      <c r="C21" s="14" t="s">
        <v>271</v>
      </c>
      <c r="D21" s="11">
        <v>26126</v>
      </c>
      <c r="E21" s="11">
        <v>43517</v>
      </c>
      <c r="F21" s="22" t="s">
        <v>531</v>
      </c>
      <c r="G21" s="50" t="s">
        <v>532</v>
      </c>
    </row>
    <row r="22" spans="1:7" s="17" customFormat="1" ht="26.25" customHeight="1">
      <c r="A22" s="64"/>
      <c r="B22" s="21" t="s">
        <v>273</v>
      </c>
      <c r="C22" s="14" t="s">
        <v>271</v>
      </c>
      <c r="D22" s="11">
        <v>6332</v>
      </c>
      <c r="E22" s="11">
        <v>4464</v>
      </c>
      <c r="F22" s="22" t="s">
        <v>533</v>
      </c>
      <c r="G22" s="50" t="s">
        <v>383</v>
      </c>
    </row>
    <row r="23" spans="1:7" s="17" customFormat="1" ht="26.25" customHeight="1">
      <c r="A23" s="64"/>
      <c r="B23" s="21" t="s">
        <v>274</v>
      </c>
      <c r="C23" s="14" t="s">
        <v>271</v>
      </c>
      <c r="D23" s="11">
        <v>63844</v>
      </c>
      <c r="E23" s="11">
        <v>85315</v>
      </c>
      <c r="F23" s="22" t="s">
        <v>534</v>
      </c>
      <c r="G23" s="50" t="s">
        <v>387</v>
      </c>
    </row>
    <row r="24" spans="1:7" s="17" customFormat="1" ht="26.25" customHeight="1">
      <c r="A24" s="64"/>
      <c r="B24" s="21" t="s">
        <v>275</v>
      </c>
      <c r="C24" s="14" t="s">
        <v>213</v>
      </c>
      <c r="D24" s="11">
        <v>30129</v>
      </c>
      <c r="E24" s="11">
        <v>27477</v>
      </c>
      <c r="F24" s="22" t="s">
        <v>535</v>
      </c>
      <c r="G24" s="50" t="s">
        <v>536</v>
      </c>
    </row>
    <row r="25" spans="1:7" s="17" customFormat="1" ht="26.25" customHeight="1">
      <c r="A25" s="64"/>
      <c r="B25" s="21" t="s">
        <v>214</v>
      </c>
      <c r="C25" s="14" t="s">
        <v>213</v>
      </c>
      <c r="D25" s="11">
        <v>46786</v>
      </c>
      <c r="E25" s="11">
        <v>69299</v>
      </c>
      <c r="F25" s="22" t="s">
        <v>537</v>
      </c>
      <c r="G25" s="50" t="s">
        <v>379</v>
      </c>
    </row>
    <row r="26" spans="1:7" s="17" customFormat="1" ht="26.25" customHeight="1">
      <c r="A26" s="64"/>
      <c r="B26" s="21" t="s">
        <v>276</v>
      </c>
      <c r="C26" s="14" t="s">
        <v>213</v>
      </c>
      <c r="D26" s="11">
        <v>5565</v>
      </c>
      <c r="E26" s="11">
        <v>6079</v>
      </c>
      <c r="F26" s="22" t="s">
        <v>538</v>
      </c>
      <c r="G26" s="50" t="s">
        <v>379</v>
      </c>
    </row>
    <row r="27" spans="1:7" s="17" customFormat="1" ht="26.25" customHeight="1">
      <c r="A27" s="13"/>
      <c r="B27" s="21" t="s">
        <v>277</v>
      </c>
      <c r="C27" s="14" t="s">
        <v>213</v>
      </c>
      <c r="D27" s="11">
        <v>59322</v>
      </c>
      <c r="E27" s="11">
        <v>55246</v>
      </c>
      <c r="F27" s="22" t="s">
        <v>539</v>
      </c>
      <c r="G27" s="50" t="s">
        <v>388</v>
      </c>
    </row>
    <row r="28" spans="1:7" s="17" customFormat="1" ht="26.25" customHeight="1">
      <c r="A28" s="13"/>
      <c r="B28" s="21" t="s">
        <v>278</v>
      </c>
      <c r="C28" s="14" t="s">
        <v>213</v>
      </c>
      <c r="D28" s="11">
        <v>13683</v>
      </c>
      <c r="E28" s="11">
        <v>12037</v>
      </c>
      <c r="F28" s="22" t="s">
        <v>540</v>
      </c>
      <c r="G28" s="50" t="s">
        <v>389</v>
      </c>
    </row>
    <row r="29" spans="1:7" s="17" customFormat="1" ht="26.25" customHeight="1">
      <c r="A29" s="13"/>
      <c r="B29" s="14" t="s">
        <v>279</v>
      </c>
      <c r="C29" s="9"/>
      <c r="D29" s="11"/>
      <c r="E29" s="11"/>
      <c r="F29" s="22"/>
      <c r="G29" s="50"/>
    </row>
    <row r="30" spans="1:7" s="17" customFormat="1" ht="26.25" customHeight="1">
      <c r="A30" s="13"/>
      <c r="B30" s="21" t="s">
        <v>280</v>
      </c>
      <c r="C30" s="14" t="s">
        <v>281</v>
      </c>
      <c r="D30" s="11">
        <v>18880</v>
      </c>
      <c r="E30" s="11">
        <v>19984</v>
      </c>
      <c r="F30" s="22" t="s">
        <v>541</v>
      </c>
      <c r="G30" s="50" t="s">
        <v>390</v>
      </c>
    </row>
    <row r="31" spans="1:7" s="17" customFormat="1" ht="26.25" customHeight="1">
      <c r="A31" s="13"/>
      <c r="B31" s="21" t="s">
        <v>282</v>
      </c>
      <c r="C31" s="14" t="s">
        <v>281</v>
      </c>
      <c r="D31" s="11">
        <v>79290</v>
      </c>
      <c r="E31" s="11">
        <v>82496</v>
      </c>
      <c r="F31" s="22" t="s">
        <v>542</v>
      </c>
      <c r="G31" s="50" t="s">
        <v>391</v>
      </c>
    </row>
    <row r="32" spans="1:7" s="17" customFormat="1" ht="26.25" customHeight="1">
      <c r="A32" s="13"/>
      <c r="B32" s="21" t="s">
        <v>283</v>
      </c>
      <c r="C32" s="14" t="s">
        <v>281</v>
      </c>
      <c r="D32" s="11">
        <v>49942</v>
      </c>
      <c r="E32" s="11">
        <v>63736</v>
      </c>
      <c r="F32" s="12" t="s">
        <v>543</v>
      </c>
      <c r="G32" s="50" t="s">
        <v>392</v>
      </c>
    </row>
    <row r="33" spans="1:7" s="17" customFormat="1" ht="26.25" customHeight="1">
      <c r="A33" s="13"/>
      <c r="B33" s="21" t="s">
        <v>284</v>
      </c>
      <c r="C33" s="14" t="s">
        <v>281</v>
      </c>
      <c r="D33" s="11">
        <v>9102</v>
      </c>
      <c r="E33" s="11">
        <v>9960</v>
      </c>
      <c r="F33" s="12" t="s">
        <v>544</v>
      </c>
      <c r="G33" s="50" t="s">
        <v>387</v>
      </c>
    </row>
    <row r="34" spans="1:7" s="17" customFormat="1" ht="26.25" customHeight="1">
      <c r="A34" s="13"/>
      <c r="B34" s="21" t="s">
        <v>285</v>
      </c>
      <c r="C34" s="14" t="s">
        <v>281</v>
      </c>
      <c r="D34" s="11">
        <v>68171</v>
      </c>
      <c r="E34" s="11">
        <v>48543</v>
      </c>
      <c r="F34" s="12" t="s">
        <v>545</v>
      </c>
      <c r="G34" s="50" t="s">
        <v>393</v>
      </c>
    </row>
    <row r="35" spans="1:7" s="17" customFormat="1" ht="26.25" customHeight="1">
      <c r="A35" s="63"/>
      <c r="B35" s="21" t="s">
        <v>286</v>
      </c>
      <c r="C35" s="14" t="s">
        <v>281</v>
      </c>
      <c r="D35" s="11">
        <v>13544</v>
      </c>
      <c r="E35" s="11">
        <v>12120</v>
      </c>
      <c r="F35" s="12" t="s">
        <v>546</v>
      </c>
      <c r="G35" s="50" t="s">
        <v>387</v>
      </c>
    </row>
    <row r="36" spans="1:7" s="17" customFormat="1" ht="26.25" customHeight="1">
      <c r="A36" s="30"/>
      <c r="B36" s="21" t="s">
        <v>492</v>
      </c>
      <c r="C36" s="14" t="s">
        <v>281</v>
      </c>
      <c r="D36" s="11">
        <v>65594</v>
      </c>
      <c r="E36" s="11">
        <v>0</v>
      </c>
      <c r="F36" s="12" t="s">
        <v>547</v>
      </c>
      <c r="G36" s="50" t="s">
        <v>548</v>
      </c>
    </row>
    <row r="37" spans="1:7" s="17" customFormat="1" ht="26.25" customHeight="1">
      <c r="A37" s="30"/>
      <c r="B37" s="14" t="s">
        <v>287</v>
      </c>
      <c r="C37" s="9"/>
      <c r="D37" s="11"/>
      <c r="E37" s="11"/>
      <c r="F37" s="12"/>
      <c r="G37" s="50"/>
    </row>
    <row r="38" spans="1:7" s="17" customFormat="1" ht="26.25" customHeight="1">
      <c r="A38" s="30"/>
      <c r="B38" s="21" t="s">
        <v>365</v>
      </c>
      <c r="C38" s="14" t="s">
        <v>183</v>
      </c>
      <c r="D38" s="11">
        <v>59422</v>
      </c>
      <c r="E38" s="11">
        <v>61202</v>
      </c>
      <c r="F38" s="12" t="s">
        <v>549</v>
      </c>
      <c r="G38" s="50" t="s">
        <v>387</v>
      </c>
    </row>
    <row r="39" spans="1:7" s="17" customFormat="1" ht="26.25" customHeight="1">
      <c r="A39" s="30"/>
      <c r="B39" s="21" t="s">
        <v>366</v>
      </c>
      <c r="C39" s="14" t="s">
        <v>183</v>
      </c>
      <c r="D39" s="11">
        <v>30889</v>
      </c>
      <c r="E39" s="11">
        <v>46469</v>
      </c>
      <c r="F39" s="12" t="s">
        <v>550</v>
      </c>
      <c r="G39" s="50" t="s">
        <v>387</v>
      </c>
    </row>
    <row r="40" spans="1:7" s="17" customFormat="1" ht="26.25" customHeight="1">
      <c r="A40" s="30"/>
      <c r="B40" s="14" t="s">
        <v>288</v>
      </c>
      <c r="C40" s="9"/>
      <c r="D40" s="11"/>
      <c r="E40" s="11"/>
      <c r="F40" s="12"/>
      <c r="G40" s="50"/>
    </row>
    <row r="41" spans="1:7" s="17" customFormat="1" ht="26.25" customHeight="1">
      <c r="A41" s="30"/>
      <c r="B41" s="21" t="s">
        <v>289</v>
      </c>
      <c r="C41" s="14" t="s">
        <v>271</v>
      </c>
      <c r="D41" s="11">
        <v>115103</v>
      </c>
      <c r="E41" s="11">
        <v>155497</v>
      </c>
      <c r="F41" s="12" t="s">
        <v>551</v>
      </c>
      <c r="G41" s="50" t="s">
        <v>383</v>
      </c>
    </row>
    <row r="42" spans="1:7" s="17" customFormat="1" ht="26.25" customHeight="1">
      <c r="A42" s="30"/>
      <c r="B42" s="21" t="s">
        <v>290</v>
      </c>
      <c r="C42" s="14" t="s">
        <v>271</v>
      </c>
      <c r="D42" s="11">
        <v>2251</v>
      </c>
      <c r="E42" s="11">
        <v>3597</v>
      </c>
      <c r="F42" s="12" t="s">
        <v>552</v>
      </c>
      <c r="G42" s="50" t="s">
        <v>387</v>
      </c>
    </row>
    <row r="43" spans="1:7" s="17" customFormat="1" ht="26.25" customHeight="1">
      <c r="A43" s="30"/>
      <c r="B43" s="21" t="s">
        <v>291</v>
      </c>
      <c r="C43" s="14" t="s">
        <v>271</v>
      </c>
      <c r="D43" s="11">
        <v>12997</v>
      </c>
      <c r="E43" s="11">
        <v>19645</v>
      </c>
      <c r="F43" s="12" t="s">
        <v>553</v>
      </c>
      <c r="G43" s="50" t="s">
        <v>387</v>
      </c>
    </row>
    <row r="44" spans="1:7" s="17" customFormat="1" ht="26.25" customHeight="1">
      <c r="A44" s="67" t="s">
        <v>210</v>
      </c>
      <c r="B44" s="21" t="s">
        <v>292</v>
      </c>
      <c r="C44" s="14" t="s">
        <v>271</v>
      </c>
      <c r="D44" s="11">
        <v>3946</v>
      </c>
      <c r="E44" s="11">
        <v>5928</v>
      </c>
      <c r="F44" s="12" t="s">
        <v>554</v>
      </c>
      <c r="G44" s="50" t="s">
        <v>387</v>
      </c>
    </row>
    <row r="45" spans="1:7" s="17" customFormat="1" ht="26.25" customHeight="1">
      <c r="A45" s="68"/>
      <c r="B45" s="21" t="s">
        <v>293</v>
      </c>
      <c r="C45" s="14" t="s">
        <v>271</v>
      </c>
      <c r="D45" s="11">
        <v>65830</v>
      </c>
      <c r="E45" s="11">
        <v>73478</v>
      </c>
      <c r="F45" s="12" t="s">
        <v>555</v>
      </c>
      <c r="G45" s="50" t="s">
        <v>394</v>
      </c>
    </row>
    <row r="46" spans="1:7" s="17" customFormat="1" ht="26.25" customHeight="1">
      <c r="A46" s="68"/>
      <c r="B46" s="21" t="s">
        <v>294</v>
      </c>
      <c r="C46" s="14" t="s">
        <v>271</v>
      </c>
      <c r="D46" s="11">
        <v>0</v>
      </c>
      <c r="E46" s="11">
        <v>30230</v>
      </c>
      <c r="F46" s="12" t="s">
        <v>556</v>
      </c>
      <c r="G46" s="50" t="s">
        <v>557</v>
      </c>
    </row>
    <row r="47" spans="1:7" s="17" customFormat="1" ht="26.25" customHeight="1">
      <c r="A47" s="68"/>
      <c r="B47" s="21" t="s">
        <v>295</v>
      </c>
      <c r="C47" s="14" t="s">
        <v>213</v>
      </c>
      <c r="D47" s="11">
        <v>6347</v>
      </c>
      <c r="E47" s="11">
        <v>1788</v>
      </c>
      <c r="F47" s="12" t="s">
        <v>558</v>
      </c>
      <c r="G47" s="50" t="s">
        <v>387</v>
      </c>
    </row>
    <row r="48" spans="1:7" s="17" customFormat="1" ht="26.25" customHeight="1">
      <c r="A48" s="68"/>
      <c r="B48" s="21" t="s">
        <v>296</v>
      </c>
      <c r="C48" s="14" t="s">
        <v>213</v>
      </c>
      <c r="D48" s="11">
        <v>36486</v>
      </c>
      <c r="E48" s="11">
        <v>37664</v>
      </c>
      <c r="F48" s="12" t="s">
        <v>559</v>
      </c>
      <c r="G48" s="50" t="s">
        <v>387</v>
      </c>
    </row>
    <row r="49" spans="1:7" s="17" customFormat="1" ht="26.25" customHeight="1">
      <c r="A49" s="64" t="s">
        <v>236</v>
      </c>
      <c r="B49" s="21" t="s">
        <v>215</v>
      </c>
      <c r="C49" s="14" t="s">
        <v>213</v>
      </c>
      <c r="D49" s="11">
        <v>336170</v>
      </c>
      <c r="E49" s="11">
        <v>136302</v>
      </c>
      <c r="F49" s="12" t="s">
        <v>560</v>
      </c>
      <c r="G49" s="50" t="s">
        <v>383</v>
      </c>
    </row>
    <row r="50" spans="1:7" s="17" customFormat="1" ht="26.25" customHeight="1">
      <c r="A50" s="64"/>
      <c r="B50" s="8" t="s">
        <v>297</v>
      </c>
      <c r="C50" s="14" t="s">
        <v>213</v>
      </c>
      <c r="D50" s="11">
        <v>18320</v>
      </c>
      <c r="E50" s="11">
        <v>22003</v>
      </c>
      <c r="F50" s="12" t="s">
        <v>561</v>
      </c>
      <c r="G50" s="50" t="s">
        <v>387</v>
      </c>
    </row>
    <row r="51" spans="1:7" s="17" customFormat="1" ht="26.25" customHeight="1">
      <c r="A51" s="64"/>
      <c r="B51" s="8" t="s">
        <v>298</v>
      </c>
      <c r="C51" s="14" t="s">
        <v>213</v>
      </c>
      <c r="D51" s="11">
        <v>11410</v>
      </c>
      <c r="E51" s="11">
        <v>13319</v>
      </c>
      <c r="F51" s="12" t="s">
        <v>562</v>
      </c>
      <c r="G51" s="50" t="s">
        <v>387</v>
      </c>
    </row>
    <row r="52" spans="1:7" s="17" customFormat="1" ht="26.25" customHeight="1">
      <c r="A52" s="64"/>
      <c r="B52" s="9" t="s">
        <v>299</v>
      </c>
      <c r="C52" s="9"/>
      <c r="D52" s="11"/>
      <c r="E52" s="11"/>
      <c r="F52" s="12"/>
      <c r="G52" s="50"/>
    </row>
    <row r="53" spans="1:7" s="17" customFormat="1" ht="26.25" customHeight="1">
      <c r="A53" s="64"/>
      <c r="B53" s="21" t="s">
        <v>300</v>
      </c>
      <c r="C53" s="9" t="s">
        <v>301</v>
      </c>
      <c r="D53" s="11">
        <v>10574</v>
      </c>
      <c r="E53" s="11">
        <v>0</v>
      </c>
      <c r="F53" s="12" t="s">
        <v>547</v>
      </c>
      <c r="G53" s="50" t="s">
        <v>395</v>
      </c>
    </row>
    <row r="54" spans="1:7" s="17" customFormat="1" ht="26.25" customHeight="1">
      <c r="A54" s="64"/>
      <c r="B54" s="21" t="s">
        <v>302</v>
      </c>
      <c r="C54" s="9" t="s">
        <v>301</v>
      </c>
      <c r="D54" s="11">
        <v>4105</v>
      </c>
      <c r="E54" s="11">
        <v>4069</v>
      </c>
      <c r="F54" s="12" t="s">
        <v>563</v>
      </c>
      <c r="G54" s="50" t="s">
        <v>395</v>
      </c>
    </row>
    <row r="55" spans="1:7" s="17" customFormat="1" ht="26.25" customHeight="1">
      <c r="A55" s="64"/>
      <c r="B55" s="21" t="s">
        <v>303</v>
      </c>
      <c r="C55" s="9" t="s">
        <v>301</v>
      </c>
      <c r="D55" s="11">
        <v>2579</v>
      </c>
      <c r="E55" s="11">
        <v>3814</v>
      </c>
      <c r="F55" s="12" t="s">
        <v>564</v>
      </c>
      <c r="G55" s="50" t="s">
        <v>395</v>
      </c>
    </row>
    <row r="56" spans="1:7" s="17" customFormat="1" ht="26.25" customHeight="1">
      <c r="A56" s="13"/>
      <c r="B56" s="21" t="s">
        <v>304</v>
      </c>
      <c r="C56" s="9" t="s">
        <v>301</v>
      </c>
      <c r="D56" s="11">
        <v>9503</v>
      </c>
      <c r="E56" s="11">
        <v>8988</v>
      </c>
      <c r="F56" s="12" t="s">
        <v>565</v>
      </c>
      <c r="G56" s="50" t="s">
        <v>395</v>
      </c>
    </row>
    <row r="57" spans="1:7" s="17" customFormat="1" ht="26.25" customHeight="1">
      <c r="A57" s="13"/>
      <c r="B57" s="14" t="s">
        <v>305</v>
      </c>
      <c r="C57" s="18"/>
      <c r="D57" s="11"/>
      <c r="E57" s="11"/>
      <c r="F57" s="12"/>
      <c r="G57" s="50"/>
    </row>
    <row r="58" spans="1:7" s="17" customFormat="1" ht="26.25" customHeight="1">
      <c r="A58" s="13"/>
      <c r="B58" s="21" t="s">
        <v>306</v>
      </c>
      <c r="C58" s="14" t="s">
        <v>176</v>
      </c>
      <c r="D58" s="11">
        <v>201971</v>
      </c>
      <c r="E58" s="11">
        <v>412146</v>
      </c>
      <c r="F58" s="12" t="s">
        <v>566</v>
      </c>
      <c r="G58" s="50" t="s">
        <v>396</v>
      </c>
    </row>
    <row r="59" spans="1:7" s="17" customFormat="1" ht="26.25" customHeight="1">
      <c r="A59" s="13"/>
      <c r="B59" s="21" t="s">
        <v>307</v>
      </c>
      <c r="C59" s="14" t="s">
        <v>176</v>
      </c>
      <c r="D59" s="11">
        <v>51872</v>
      </c>
      <c r="E59" s="11">
        <v>118871</v>
      </c>
      <c r="F59" s="12" t="s">
        <v>567</v>
      </c>
      <c r="G59" s="50" t="s">
        <v>387</v>
      </c>
    </row>
    <row r="60" spans="1:7" s="17" customFormat="1" ht="26.25" customHeight="1">
      <c r="A60" s="13"/>
      <c r="B60" s="21" t="s">
        <v>308</v>
      </c>
      <c r="C60" s="14" t="s">
        <v>176</v>
      </c>
      <c r="D60" s="11">
        <v>4436</v>
      </c>
      <c r="E60" s="11">
        <v>6268</v>
      </c>
      <c r="F60" s="12" t="s">
        <v>568</v>
      </c>
      <c r="G60" s="50" t="s">
        <v>387</v>
      </c>
    </row>
    <row r="61" spans="1:7" s="17" customFormat="1" ht="26.25" customHeight="1">
      <c r="A61" s="13"/>
      <c r="B61" s="21" t="s">
        <v>309</v>
      </c>
      <c r="C61" s="14" t="s">
        <v>176</v>
      </c>
      <c r="D61" s="11">
        <v>98576</v>
      </c>
      <c r="E61" s="11">
        <v>104218</v>
      </c>
      <c r="F61" s="12" t="s">
        <v>569</v>
      </c>
      <c r="G61" s="50" t="s">
        <v>397</v>
      </c>
    </row>
    <row r="62" spans="1:7" s="17" customFormat="1" ht="26.25" customHeight="1">
      <c r="A62" s="13"/>
      <c r="B62" s="9" t="s">
        <v>310</v>
      </c>
      <c r="C62" s="18"/>
      <c r="D62" s="11"/>
      <c r="E62" s="11"/>
      <c r="F62" s="12"/>
      <c r="G62" s="50"/>
    </row>
    <row r="63" spans="1:7" s="17" customFormat="1" ht="26.25" customHeight="1">
      <c r="A63" s="13"/>
      <c r="B63" s="21" t="s">
        <v>311</v>
      </c>
      <c r="C63" s="14" t="s">
        <v>312</v>
      </c>
      <c r="D63" s="11">
        <v>509557</v>
      </c>
      <c r="E63" s="11">
        <v>582464</v>
      </c>
      <c r="F63" s="12" t="s">
        <v>570</v>
      </c>
      <c r="G63" s="50" t="s">
        <v>398</v>
      </c>
    </row>
    <row r="64" spans="1:7" s="17" customFormat="1" ht="26.25" customHeight="1">
      <c r="A64" s="13"/>
      <c r="B64" s="21" t="s">
        <v>313</v>
      </c>
      <c r="C64" s="14" t="s">
        <v>221</v>
      </c>
      <c r="D64" s="11">
        <v>22293</v>
      </c>
      <c r="E64" s="11">
        <v>43813</v>
      </c>
      <c r="F64" s="12" t="s">
        <v>571</v>
      </c>
      <c r="G64" s="50" t="s">
        <v>399</v>
      </c>
    </row>
    <row r="65" spans="1:7" s="17" customFormat="1" ht="26.25" customHeight="1">
      <c r="A65" s="13"/>
      <c r="B65" s="8" t="s">
        <v>314</v>
      </c>
      <c r="C65" s="14" t="s">
        <v>221</v>
      </c>
      <c r="D65" s="11">
        <v>99509</v>
      </c>
      <c r="E65" s="11">
        <v>130934</v>
      </c>
      <c r="F65" s="12" t="s">
        <v>572</v>
      </c>
      <c r="G65" s="50" t="s">
        <v>400</v>
      </c>
    </row>
    <row r="66" spans="1:7" s="17" customFormat="1" ht="26.25" customHeight="1">
      <c r="A66" s="13"/>
      <c r="B66" s="21" t="s">
        <v>315</v>
      </c>
      <c r="C66" s="14" t="s">
        <v>316</v>
      </c>
      <c r="D66" s="11">
        <v>463580</v>
      </c>
      <c r="E66" s="11">
        <v>584058</v>
      </c>
      <c r="F66" s="12" t="s">
        <v>573</v>
      </c>
      <c r="G66" s="50" t="s">
        <v>401</v>
      </c>
    </row>
    <row r="67" spans="1:7" s="17" customFormat="1" ht="26.25" customHeight="1">
      <c r="A67" s="13"/>
      <c r="B67" s="9" t="s">
        <v>317</v>
      </c>
      <c r="C67" s="9"/>
      <c r="D67" s="11"/>
      <c r="E67" s="11"/>
      <c r="F67" s="12"/>
      <c r="G67" s="50"/>
    </row>
    <row r="68" spans="1:7" s="17" customFormat="1" ht="26.25" customHeight="1">
      <c r="A68" s="13"/>
      <c r="B68" s="21" t="s">
        <v>318</v>
      </c>
      <c r="C68" s="14" t="s">
        <v>242</v>
      </c>
      <c r="D68" s="11">
        <v>13758</v>
      </c>
      <c r="E68" s="11">
        <v>13700</v>
      </c>
      <c r="F68" s="12" t="s">
        <v>574</v>
      </c>
      <c r="G68" s="50" t="s">
        <v>402</v>
      </c>
    </row>
    <row r="69" spans="1:7" s="17" customFormat="1" ht="26.25" customHeight="1">
      <c r="A69" s="24"/>
      <c r="B69" s="21" t="s">
        <v>319</v>
      </c>
      <c r="C69" s="14" t="s">
        <v>242</v>
      </c>
      <c r="D69" s="11">
        <v>126349</v>
      </c>
      <c r="E69" s="11">
        <v>184632</v>
      </c>
      <c r="F69" s="12" t="s">
        <v>575</v>
      </c>
      <c r="G69" s="50" t="s">
        <v>387</v>
      </c>
    </row>
    <row r="70" spans="1:7" s="17" customFormat="1" ht="25.5" customHeight="1">
      <c r="A70" s="13"/>
      <c r="B70" s="21" t="s">
        <v>320</v>
      </c>
      <c r="C70" s="14" t="s">
        <v>242</v>
      </c>
      <c r="D70" s="11">
        <v>20852</v>
      </c>
      <c r="E70" s="11">
        <v>25376</v>
      </c>
      <c r="F70" s="12" t="s">
        <v>576</v>
      </c>
      <c r="G70" s="50" t="s">
        <v>387</v>
      </c>
    </row>
    <row r="71" spans="1:7" s="17" customFormat="1" ht="25.5" customHeight="1">
      <c r="A71" s="13"/>
      <c r="B71" s="21" t="s">
        <v>493</v>
      </c>
      <c r="C71" s="14" t="s">
        <v>242</v>
      </c>
      <c r="D71" s="11">
        <v>15721</v>
      </c>
      <c r="E71" s="11">
        <v>0</v>
      </c>
      <c r="F71" s="12" t="s">
        <v>547</v>
      </c>
      <c r="G71" s="50" t="s">
        <v>577</v>
      </c>
    </row>
    <row r="72" spans="1:7" s="17" customFormat="1" ht="25.5" customHeight="1">
      <c r="A72" s="13"/>
      <c r="B72" s="9" t="s">
        <v>321</v>
      </c>
      <c r="C72" s="9"/>
      <c r="D72" s="11"/>
      <c r="E72" s="11"/>
      <c r="F72" s="12"/>
      <c r="G72" s="50"/>
    </row>
    <row r="73" spans="1:7" s="17" customFormat="1" ht="25.5" customHeight="1">
      <c r="A73" s="67" t="s">
        <v>210</v>
      </c>
      <c r="B73" s="21" t="s">
        <v>367</v>
      </c>
      <c r="C73" s="14" t="s">
        <v>181</v>
      </c>
      <c r="D73" s="11">
        <v>8792</v>
      </c>
      <c r="E73" s="11">
        <v>16042</v>
      </c>
      <c r="F73" s="12" t="s">
        <v>578</v>
      </c>
      <c r="G73" s="50" t="s">
        <v>403</v>
      </c>
    </row>
    <row r="74" spans="1:7" s="17" customFormat="1" ht="25.5" customHeight="1">
      <c r="A74" s="68"/>
      <c r="B74" s="21" t="s">
        <v>322</v>
      </c>
      <c r="C74" s="14" t="s">
        <v>181</v>
      </c>
      <c r="D74" s="11">
        <v>7948</v>
      </c>
      <c r="E74" s="11">
        <v>13204</v>
      </c>
      <c r="F74" s="12" t="s">
        <v>579</v>
      </c>
      <c r="G74" s="50" t="s">
        <v>402</v>
      </c>
    </row>
    <row r="75" spans="1:7" s="17" customFormat="1" ht="25.5" customHeight="1">
      <c r="A75" s="68"/>
      <c r="B75" s="21" t="s">
        <v>323</v>
      </c>
      <c r="C75" s="14" t="s">
        <v>183</v>
      </c>
      <c r="D75" s="11">
        <v>76079</v>
      </c>
      <c r="E75" s="11">
        <v>21614</v>
      </c>
      <c r="F75" s="12" t="s">
        <v>580</v>
      </c>
      <c r="G75" s="50" t="s">
        <v>387</v>
      </c>
    </row>
    <row r="76" spans="1:7" s="17" customFormat="1" ht="25.5" customHeight="1">
      <c r="A76" s="68"/>
      <c r="B76" s="21" t="s">
        <v>324</v>
      </c>
      <c r="C76" s="14" t="s">
        <v>183</v>
      </c>
      <c r="D76" s="11">
        <v>350</v>
      </c>
      <c r="E76" s="11">
        <v>1015</v>
      </c>
      <c r="F76" s="12" t="s">
        <v>581</v>
      </c>
      <c r="G76" s="50" t="s">
        <v>387</v>
      </c>
    </row>
    <row r="77" spans="1:7" s="17" customFormat="1" ht="25.5" customHeight="1">
      <c r="A77" s="68"/>
      <c r="B77" s="21" t="s">
        <v>216</v>
      </c>
      <c r="C77" s="14" t="s">
        <v>183</v>
      </c>
      <c r="D77" s="11">
        <v>15615</v>
      </c>
      <c r="E77" s="11">
        <v>11256</v>
      </c>
      <c r="F77" s="12" t="s">
        <v>582</v>
      </c>
      <c r="G77" s="50" t="s">
        <v>404</v>
      </c>
    </row>
    <row r="78" spans="1:7" s="17" customFormat="1" ht="25.5" customHeight="1">
      <c r="A78" s="64" t="s">
        <v>235</v>
      </c>
      <c r="B78" s="21" t="s">
        <v>368</v>
      </c>
      <c r="C78" s="14" t="s">
        <v>183</v>
      </c>
      <c r="D78" s="11">
        <v>16968</v>
      </c>
      <c r="E78" s="11">
        <v>17445</v>
      </c>
      <c r="F78" s="12" t="s">
        <v>583</v>
      </c>
      <c r="G78" s="50" t="s">
        <v>405</v>
      </c>
    </row>
    <row r="79" spans="1:7" s="17" customFormat="1" ht="25.5" customHeight="1">
      <c r="A79" s="65"/>
      <c r="B79" s="14" t="s">
        <v>325</v>
      </c>
      <c r="C79" s="18"/>
      <c r="D79" s="11"/>
      <c r="E79" s="11"/>
      <c r="F79" s="12"/>
      <c r="G79" s="50"/>
    </row>
    <row r="80" spans="1:7" s="17" customFormat="1" ht="25.5" customHeight="1">
      <c r="A80" s="65"/>
      <c r="B80" s="21" t="s">
        <v>495</v>
      </c>
      <c r="C80" s="14" t="s">
        <v>477</v>
      </c>
      <c r="D80" s="11">
        <v>37909</v>
      </c>
      <c r="E80" s="11">
        <v>33517</v>
      </c>
      <c r="F80" s="12" t="s">
        <v>584</v>
      </c>
      <c r="G80" s="50" t="s">
        <v>585</v>
      </c>
    </row>
    <row r="81" spans="1:7" s="17" customFormat="1" ht="25.5" customHeight="1">
      <c r="A81" s="65"/>
      <c r="B81" s="21" t="s">
        <v>494</v>
      </c>
      <c r="C81" s="14" t="s">
        <v>477</v>
      </c>
      <c r="D81" s="11">
        <v>84762</v>
      </c>
      <c r="E81" s="11">
        <v>11909</v>
      </c>
      <c r="F81" s="12" t="s">
        <v>586</v>
      </c>
      <c r="G81" s="50" t="s">
        <v>426</v>
      </c>
    </row>
    <row r="82" spans="1:7" s="17" customFormat="1" ht="25.5" customHeight="1">
      <c r="A82" s="65"/>
      <c r="B82" s="21" t="s">
        <v>369</v>
      </c>
      <c r="C82" s="14" t="s">
        <v>240</v>
      </c>
      <c r="D82" s="11">
        <v>175302</v>
      </c>
      <c r="E82" s="11">
        <v>215676</v>
      </c>
      <c r="F82" s="12" t="s">
        <v>587</v>
      </c>
      <c r="G82" s="50" t="s">
        <v>387</v>
      </c>
    </row>
    <row r="83" spans="1:7" s="17" customFormat="1" ht="25.5" customHeight="1">
      <c r="A83" s="65"/>
      <c r="B83" s="21" t="s">
        <v>326</v>
      </c>
      <c r="C83" s="14" t="s">
        <v>240</v>
      </c>
      <c r="D83" s="11">
        <v>18842</v>
      </c>
      <c r="E83" s="11">
        <v>20146</v>
      </c>
      <c r="F83" s="12" t="s">
        <v>588</v>
      </c>
      <c r="G83" s="50" t="s">
        <v>387</v>
      </c>
    </row>
    <row r="84" spans="1:7" s="17" customFormat="1" ht="25.5" customHeight="1">
      <c r="A84" s="65"/>
      <c r="B84" s="21" t="s">
        <v>327</v>
      </c>
      <c r="C84" s="14" t="s">
        <v>240</v>
      </c>
      <c r="D84" s="11">
        <v>24283</v>
      </c>
      <c r="E84" s="11">
        <v>28377</v>
      </c>
      <c r="F84" s="12" t="s">
        <v>589</v>
      </c>
      <c r="G84" s="50" t="s">
        <v>406</v>
      </c>
    </row>
    <row r="85" spans="1:7" s="17" customFormat="1" ht="25.5" customHeight="1">
      <c r="A85" s="65"/>
      <c r="B85" s="21" t="s">
        <v>474</v>
      </c>
      <c r="C85" s="14" t="s">
        <v>240</v>
      </c>
      <c r="D85" s="11">
        <v>52032</v>
      </c>
      <c r="E85" s="11">
        <v>58608</v>
      </c>
      <c r="F85" s="12" t="s">
        <v>590</v>
      </c>
      <c r="G85" s="50" t="s">
        <v>406</v>
      </c>
    </row>
    <row r="86" spans="1:7" s="17" customFormat="1" ht="25.5" customHeight="1">
      <c r="A86" s="30"/>
      <c r="B86" s="21" t="s">
        <v>328</v>
      </c>
      <c r="C86" s="14" t="s">
        <v>240</v>
      </c>
      <c r="D86" s="11">
        <v>160411</v>
      </c>
      <c r="E86" s="11">
        <v>167897</v>
      </c>
      <c r="F86" s="12" t="s">
        <v>591</v>
      </c>
      <c r="G86" s="50" t="s">
        <v>390</v>
      </c>
    </row>
    <row r="87" spans="1:7" s="17" customFormat="1" ht="25.5" customHeight="1">
      <c r="A87" s="30"/>
      <c r="B87" s="21" t="s">
        <v>329</v>
      </c>
      <c r="C87" s="14" t="s">
        <v>240</v>
      </c>
      <c r="D87" s="11">
        <v>2353</v>
      </c>
      <c r="E87" s="11">
        <v>20744</v>
      </c>
      <c r="F87" s="12" t="s">
        <v>592</v>
      </c>
      <c r="G87" s="50" t="s">
        <v>407</v>
      </c>
    </row>
    <row r="88" spans="1:7" s="17" customFormat="1" ht="25.5" customHeight="1">
      <c r="A88" s="30"/>
      <c r="B88" s="21" t="s">
        <v>330</v>
      </c>
      <c r="C88" s="14" t="s">
        <v>240</v>
      </c>
      <c r="D88" s="11">
        <v>82225</v>
      </c>
      <c r="E88" s="11">
        <v>95827</v>
      </c>
      <c r="F88" s="12" t="s">
        <v>593</v>
      </c>
      <c r="G88" s="50" t="s">
        <v>406</v>
      </c>
    </row>
    <row r="89" spans="1:7" s="17" customFormat="1" ht="25.5" customHeight="1">
      <c r="A89" s="13"/>
      <c r="B89" s="9" t="s">
        <v>331</v>
      </c>
      <c r="C89" s="9"/>
      <c r="D89" s="11"/>
      <c r="E89" s="11"/>
      <c r="F89" s="12"/>
      <c r="G89" s="50"/>
    </row>
    <row r="90" spans="1:7" s="17" customFormat="1" ht="25.5" customHeight="1">
      <c r="A90" s="48"/>
      <c r="B90" s="21" t="s">
        <v>332</v>
      </c>
      <c r="C90" s="14" t="s">
        <v>227</v>
      </c>
      <c r="D90" s="11">
        <v>60204</v>
      </c>
      <c r="E90" s="11">
        <v>45083</v>
      </c>
      <c r="F90" s="12" t="s">
        <v>594</v>
      </c>
      <c r="G90" s="50" t="s">
        <v>387</v>
      </c>
    </row>
    <row r="91" spans="1:7" s="17" customFormat="1" ht="25.5" customHeight="1">
      <c r="A91" s="48"/>
      <c r="B91" s="21" t="s">
        <v>217</v>
      </c>
      <c r="C91" s="14" t="s">
        <v>227</v>
      </c>
      <c r="D91" s="11">
        <v>5745</v>
      </c>
      <c r="E91" s="11">
        <v>5766</v>
      </c>
      <c r="F91" s="12" t="s">
        <v>595</v>
      </c>
      <c r="G91" s="50" t="s">
        <v>387</v>
      </c>
    </row>
    <row r="92" spans="1:7" s="17" customFormat="1" ht="25.5" customHeight="1">
      <c r="A92" s="48"/>
      <c r="B92" s="21" t="s">
        <v>333</v>
      </c>
      <c r="C92" s="14" t="s">
        <v>227</v>
      </c>
      <c r="D92" s="11">
        <v>19839</v>
      </c>
      <c r="E92" s="11">
        <v>50173</v>
      </c>
      <c r="F92" s="12" t="s">
        <v>596</v>
      </c>
      <c r="G92" s="50" t="s">
        <v>406</v>
      </c>
    </row>
    <row r="93" spans="1:7" s="17" customFormat="1" ht="25.5" customHeight="1">
      <c r="A93" s="48"/>
      <c r="B93" s="21" t="s">
        <v>334</v>
      </c>
      <c r="C93" s="14" t="s">
        <v>227</v>
      </c>
      <c r="D93" s="11">
        <v>9661</v>
      </c>
      <c r="E93" s="11">
        <v>7117</v>
      </c>
      <c r="F93" s="12" t="s">
        <v>597</v>
      </c>
      <c r="G93" s="50" t="s">
        <v>408</v>
      </c>
    </row>
    <row r="94" spans="1:7" s="17" customFormat="1" ht="25.5" customHeight="1">
      <c r="A94" s="48"/>
      <c r="B94" s="9" t="s">
        <v>335</v>
      </c>
      <c r="C94" s="14"/>
      <c r="D94" s="11"/>
      <c r="E94" s="11"/>
      <c r="F94" s="12"/>
      <c r="G94" s="50"/>
    </row>
    <row r="95" spans="1:7" s="17" customFormat="1" ht="25.5" customHeight="1">
      <c r="A95" s="13"/>
      <c r="B95" s="21" t="s">
        <v>336</v>
      </c>
      <c r="C95" s="14" t="s">
        <v>227</v>
      </c>
      <c r="D95" s="11">
        <v>22260</v>
      </c>
      <c r="E95" s="11">
        <v>22715</v>
      </c>
      <c r="F95" s="12" t="s">
        <v>598</v>
      </c>
      <c r="G95" s="50" t="s">
        <v>387</v>
      </c>
    </row>
    <row r="96" spans="1:7" s="17" customFormat="1" ht="25.5" customHeight="1">
      <c r="A96" s="13"/>
      <c r="B96" s="21" t="s">
        <v>337</v>
      </c>
      <c r="C96" s="14" t="s">
        <v>227</v>
      </c>
      <c r="D96" s="11">
        <v>27385</v>
      </c>
      <c r="E96" s="11">
        <v>12196</v>
      </c>
      <c r="F96" s="12" t="s">
        <v>599</v>
      </c>
      <c r="G96" s="50" t="s">
        <v>387</v>
      </c>
    </row>
    <row r="97" spans="1:7" s="17" customFormat="1" ht="25.5" customHeight="1">
      <c r="A97" s="13"/>
      <c r="B97" s="21" t="s">
        <v>338</v>
      </c>
      <c r="C97" s="14" t="s">
        <v>227</v>
      </c>
      <c r="D97" s="11">
        <v>28391</v>
      </c>
      <c r="E97" s="11">
        <v>22782</v>
      </c>
      <c r="F97" s="12" t="s">
        <v>600</v>
      </c>
      <c r="G97" s="50" t="s">
        <v>387</v>
      </c>
    </row>
    <row r="98" spans="1:7" s="17" customFormat="1" ht="25.5" customHeight="1">
      <c r="A98" s="13"/>
      <c r="B98" s="21" t="s">
        <v>339</v>
      </c>
      <c r="C98" s="14" t="s">
        <v>227</v>
      </c>
      <c r="D98" s="11">
        <v>26602</v>
      </c>
      <c r="E98" s="11">
        <v>20976</v>
      </c>
      <c r="F98" s="12" t="s">
        <v>601</v>
      </c>
      <c r="G98" s="50" t="s">
        <v>387</v>
      </c>
    </row>
    <row r="99" spans="1:7" s="17" customFormat="1" ht="25.5" customHeight="1">
      <c r="A99" s="13"/>
      <c r="B99" s="21" t="s">
        <v>340</v>
      </c>
      <c r="C99" s="14" t="s">
        <v>227</v>
      </c>
      <c r="D99" s="11">
        <v>7721</v>
      </c>
      <c r="E99" s="11">
        <v>8625</v>
      </c>
      <c r="F99" s="12" t="s">
        <v>602</v>
      </c>
      <c r="G99" s="50" t="s">
        <v>387</v>
      </c>
    </row>
    <row r="100" spans="1:7" s="17" customFormat="1" ht="25.5" customHeight="1">
      <c r="A100" s="40"/>
      <c r="B100" s="21" t="s">
        <v>179</v>
      </c>
      <c r="C100" s="9" t="s">
        <v>227</v>
      </c>
      <c r="D100" s="11">
        <v>18439</v>
      </c>
      <c r="E100" s="11">
        <v>29095</v>
      </c>
      <c r="F100" s="12" t="s">
        <v>603</v>
      </c>
      <c r="G100" s="50" t="s">
        <v>387</v>
      </c>
    </row>
    <row r="101" spans="1:7" s="17" customFormat="1" ht="25.5" customHeight="1">
      <c r="A101" s="41" t="s">
        <v>481</v>
      </c>
      <c r="B101" s="9" t="s">
        <v>341</v>
      </c>
      <c r="C101" s="14"/>
      <c r="D101" s="11"/>
      <c r="E101" s="11"/>
      <c r="F101" s="12"/>
      <c r="G101" s="50"/>
    </row>
    <row r="102" spans="1:7" s="17" customFormat="1" ht="25.5" customHeight="1">
      <c r="A102" s="42" t="s">
        <v>482</v>
      </c>
      <c r="B102" s="21" t="s">
        <v>342</v>
      </c>
      <c r="C102" s="14" t="s">
        <v>183</v>
      </c>
      <c r="D102" s="11">
        <v>7924</v>
      </c>
      <c r="E102" s="11">
        <v>12370</v>
      </c>
      <c r="F102" s="12" t="s">
        <v>604</v>
      </c>
      <c r="G102" s="50" t="s">
        <v>406</v>
      </c>
    </row>
    <row r="103" spans="1:7" s="17" customFormat="1" ht="25.5" customHeight="1">
      <c r="A103" s="42" t="s">
        <v>483</v>
      </c>
      <c r="B103" s="21" t="s">
        <v>343</v>
      </c>
      <c r="C103" s="14" t="s">
        <v>183</v>
      </c>
      <c r="D103" s="11">
        <v>80220</v>
      </c>
      <c r="E103" s="11">
        <v>116666</v>
      </c>
      <c r="F103" s="12" t="s">
        <v>605</v>
      </c>
      <c r="G103" s="50" t="s">
        <v>387</v>
      </c>
    </row>
    <row r="104" spans="1:7" s="17" customFormat="1" ht="25.5" customHeight="1">
      <c r="A104" s="51" t="s">
        <v>484</v>
      </c>
      <c r="B104" s="21" t="s">
        <v>344</v>
      </c>
      <c r="C104" s="14" t="s">
        <v>183</v>
      </c>
      <c r="D104" s="11">
        <v>57531</v>
      </c>
      <c r="E104" s="11">
        <v>86312</v>
      </c>
      <c r="F104" s="12" t="s">
        <v>606</v>
      </c>
      <c r="G104" s="50" t="s">
        <v>383</v>
      </c>
    </row>
    <row r="105" spans="1:7" s="17" customFormat="1" ht="25.5" customHeight="1">
      <c r="A105" s="42"/>
      <c r="B105" s="21" t="s">
        <v>345</v>
      </c>
      <c r="C105" s="14" t="s">
        <v>183</v>
      </c>
      <c r="D105" s="11">
        <v>13516</v>
      </c>
      <c r="E105" s="11">
        <v>19278</v>
      </c>
      <c r="F105" s="12" t="s">
        <v>607</v>
      </c>
      <c r="G105" s="50" t="s">
        <v>387</v>
      </c>
    </row>
    <row r="106" spans="1:7" s="17" customFormat="1" ht="26.25" customHeight="1">
      <c r="A106" s="13"/>
      <c r="B106" s="21" t="s">
        <v>346</v>
      </c>
      <c r="C106" s="14" t="s">
        <v>183</v>
      </c>
      <c r="D106" s="11">
        <v>18060</v>
      </c>
      <c r="E106" s="11">
        <v>27831</v>
      </c>
      <c r="F106" s="12" t="s">
        <v>608</v>
      </c>
      <c r="G106" s="50" t="s">
        <v>387</v>
      </c>
    </row>
    <row r="107" spans="1:7" s="17" customFormat="1" ht="26.25" customHeight="1">
      <c r="A107" s="67" t="s">
        <v>237</v>
      </c>
      <c r="B107" s="21" t="s">
        <v>347</v>
      </c>
      <c r="C107" s="14" t="s">
        <v>183</v>
      </c>
      <c r="D107" s="11">
        <v>14596</v>
      </c>
      <c r="E107" s="11">
        <v>20089</v>
      </c>
      <c r="F107" s="12" t="s">
        <v>609</v>
      </c>
      <c r="G107" s="50" t="s">
        <v>409</v>
      </c>
    </row>
    <row r="108" spans="1:7" s="17" customFormat="1" ht="26.25" customHeight="1">
      <c r="A108" s="67"/>
      <c r="B108" s="21" t="s">
        <v>348</v>
      </c>
      <c r="C108" s="14" t="s">
        <v>183</v>
      </c>
      <c r="D108" s="11">
        <v>59860</v>
      </c>
      <c r="E108" s="11">
        <v>70897</v>
      </c>
      <c r="F108" s="12" t="s">
        <v>610</v>
      </c>
      <c r="G108" s="50" t="s">
        <v>410</v>
      </c>
    </row>
    <row r="109" spans="1:7" s="17" customFormat="1" ht="26.25" customHeight="1">
      <c r="A109" s="67"/>
      <c r="B109" s="21" t="s">
        <v>349</v>
      </c>
      <c r="C109" s="14" t="s">
        <v>183</v>
      </c>
      <c r="D109" s="11">
        <v>3343</v>
      </c>
      <c r="E109" s="11">
        <v>4262</v>
      </c>
      <c r="F109" s="12" t="s">
        <v>611</v>
      </c>
      <c r="G109" s="50" t="s">
        <v>411</v>
      </c>
    </row>
    <row r="110" spans="1:7" s="17" customFormat="1" ht="26.25" customHeight="1">
      <c r="A110" s="67"/>
      <c r="B110" s="21" t="s">
        <v>350</v>
      </c>
      <c r="C110" s="14" t="s">
        <v>183</v>
      </c>
      <c r="D110" s="11">
        <v>11762</v>
      </c>
      <c r="E110" s="11">
        <v>11626</v>
      </c>
      <c r="F110" s="12" t="s">
        <v>612</v>
      </c>
      <c r="G110" s="50" t="s">
        <v>410</v>
      </c>
    </row>
    <row r="111" spans="1:7" s="17" customFormat="1" ht="26.25" customHeight="1">
      <c r="A111" s="67"/>
      <c r="B111" s="21" t="s">
        <v>351</v>
      </c>
      <c r="C111" s="18" t="s">
        <v>183</v>
      </c>
      <c r="D111" s="11">
        <v>149973</v>
      </c>
      <c r="E111" s="11">
        <v>190747</v>
      </c>
      <c r="F111" s="12" t="s">
        <v>613</v>
      </c>
      <c r="G111" s="50" t="s">
        <v>387</v>
      </c>
    </row>
    <row r="112" spans="1:7" s="17" customFormat="1" ht="26.25" customHeight="1">
      <c r="A112" s="67"/>
      <c r="B112" s="9" t="s">
        <v>352</v>
      </c>
      <c r="C112" s="14"/>
      <c r="D112" s="11"/>
      <c r="E112" s="11"/>
      <c r="F112" s="12"/>
      <c r="G112" s="50"/>
    </row>
    <row r="113" spans="1:7" s="17" customFormat="1" ht="26.25" customHeight="1">
      <c r="A113" s="67"/>
      <c r="B113" s="21" t="s">
        <v>353</v>
      </c>
      <c r="C113" s="14" t="s">
        <v>176</v>
      </c>
      <c r="D113" s="11">
        <v>9666</v>
      </c>
      <c r="E113" s="11">
        <v>9472</v>
      </c>
      <c r="F113" s="12" t="s">
        <v>614</v>
      </c>
      <c r="G113" s="50" t="s">
        <v>412</v>
      </c>
    </row>
    <row r="114" spans="1:7" s="17" customFormat="1" ht="26.25" customHeight="1">
      <c r="A114" s="67"/>
      <c r="B114" s="21" t="s">
        <v>354</v>
      </c>
      <c r="C114" s="14" t="s">
        <v>176</v>
      </c>
      <c r="D114" s="11">
        <v>5128</v>
      </c>
      <c r="E114" s="11">
        <v>2399</v>
      </c>
      <c r="F114" s="12" t="s">
        <v>615</v>
      </c>
      <c r="G114" s="50" t="s">
        <v>413</v>
      </c>
    </row>
    <row r="115" spans="1:7" s="17" customFormat="1" ht="26.25" customHeight="1">
      <c r="A115" s="67"/>
      <c r="B115" s="21" t="s">
        <v>355</v>
      </c>
      <c r="C115" s="14" t="s">
        <v>356</v>
      </c>
      <c r="D115" s="11">
        <v>62427</v>
      </c>
      <c r="E115" s="11">
        <v>76204</v>
      </c>
      <c r="F115" s="12" t="s">
        <v>616</v>
      </c>
      <c r="G115" s="50" t="s">
        <v>414</v>
      </c>
    </row>
    <row r="116" spans="1:7" s="17" customFormat="1" ht="26.25" customHeight="1">
      <c r="A116" s="67"/>
      <c r="B116" s="21" t="s">
        <v>357</v>
      </c>
      <c r="C116" s="14" t="s">
        <v>239</v>
      </c>
      <c r="D116" s="11">
        <v>972</v>
      </c>
      <c r="E116" s="11">
        <v>856</v>
      </c>
      <c r="F116" s="12" t="s">
        <v>617</v>
      </c>
      <c r="G116" s="50" t="s">
        <v>414</v>
      </c>
    </row>
    <row r="117" spans="1:7" s="17" customFormat="1" ht="26.25" customHeight="1">
      <c r="A117" s="64" t="s">
        <v>249</v>
      </c>
      <c r="B117" s="21" t="s">
        <v>0</v>
      </c>
      <c r="C117" s="9" t="s">
        <v>271</v>
      </c>
      <c r="D117" s="11">
        <v>29130</v>
      </c>
      <c r="E117" s="11">
        <v>28793</v>
      </c>
      <c r="F117" s="12" t="s">
        <v>612</v>
      </c>
      <c r="G117" s="50" t="s">
        <v>414</v>
      </c>
    </row>
    <row r="118" spans="1:7" s="17" customFormat="1" ht="26.25" customHeight="1">
      <c r="A118" s="65"/>
      <c r="B118" s="9" t="s">
        <v>1</v>
      </c>
      <c r="C118" s="14"/>
      <c r="D118" s="11"/>
      <c r="E118" s="11"/>
      <c r="F118" s="12"/>
      <c r="G118" s="50"/>
    </row>
    <row r="119" spans="1:7" s="17" customFormat="1" ht="26.25" customHeight="1">
      <c r="A119" s="65"/>
      <c r="B119" s="21" t="s">
        <v>2</v>
      </c>
      <c r="C119" s="14" t="s">
        <v>218</v>
      </c>
      <c r="D119" s="11">
        <v>21623</v>
      </c>
      <c r="E119" s="11">
        <v>11457</v>
      </c>
      <c r="F119" s="12" t="s">
        <v>618</v>
      </c>
      <c r="G119" s="50" t="s">
        <v>381</v>
      </c>
    </row>
    <row r="120" spans="1:7" s="17" customFormat="1" ht="26.25" customHeight="1">
      <c r="A120" s="13"/>
      <c r="B120" s="21" t="s">
        <v>376</v>
      </c>
      <c r="C120" s="14" t="s">
        <v>218</v>
      </c>
      <c r="D120" s="11">
        <v>2654</v>
      </c>
      <c r="E120" s="11">
        <v>2766</v>
      </c>
      <c r="F120" s="12" t="s">
        <v>619</v>
      </c>
      <c r="G120" s="50" t="s">
        <v>415</v>
      </c>
    </row>
    <row r="121" spans="1:7" s="17" customFormat="1" ht="26.25" customHeight="1">
      <c r="A121" s="13"/>
      <c r="B121" s="21" t="s">
        <v>3</v>
      </c>
      <c r="C121" s="14" t="s">
        <v>218</v>
      </c>
      <c r="D121" s="11">
        <v>17950</v>
      </c>
      <c r="E121" s="11">
        <v>15400</v>
      </c>
      <c r="F121" s="12" t="s">
        <v>620</v>
      </c>
      <c r="G121" s="50" t="s">
        <v>416</v>
      </c>
    </row>
    <row r="122" spans="1:7" s="17" customFormat="1" ht="26.25" customHeight="1">
      <c r="A122" s="13"/>
      <c r="B122" s="21" t="s">
        <v>4</v>
      </c>
      <c r="C122" s="14" t="s">
        <v>218</v>
      </c>
      <c r="D122" s="11">
        <v>2654</v>
      </c>
      <c r="E122" s="11">
        <v>2680</v>
      </c>
      <c r="F122" s="12" t="s">
        <v>621</v>
      </c>
      <c r="G122" s="50" t="s">
        <v>417</v>
      </c>
    </row>
    <row r="123" spans="1:7" s="17" customFormat="1" ht="26.25" customHeight="1">
      <c r="A123" s="13"/>
      <c r="B123" s="21" t="s">
        <v>5</v>
      </c>
      <c r="C123" s="14" t="s">
        <v>218</v>
      </c>
      <c r="D123" s="11">
        <v>89058</v>
      </c>
      <c r="E123" s="11">
        <v>109117</v>
      </c>
      <c r="F123" s="12" t="s">
        <v>622</v>
      </c>
      <c r="G123" s="50" t="s">
        <v>418</v>
      </c>
    </row>
    <row r="124" spans="1:7" s="17" customFormat="1" ht="26.25" customHeight="1">
      <c r="A124" s="13"/>
      <c r="B124" s="21" t="s">
        <v>6</v>
      </c>
      <c r="C124" s="14" t="s">
        <v>218</v>
      </c>
      <c r="D124" s="11">
        <v>20722</v>
      </c>
      <c r="E124" s="11">
        <v>12809</v>
      </c>
      <c r="F124" s="12" t="s">
        <v>623</v>
      </c>
      <c r="G124" s="50" t="s">
        <v>418</v>
      </c>
    </row>
    <row r="125" spans="1:7" s="17" customFormat="1" ht="26.25" customHeight="1">
      <c r="A125" s="13"/>
      <c r="B125" s="21" t="s">
        <v>7</v>
      </c>
      <c r="C125" s="9" t="s">
        <v>218</v>
      </c>
      <c r="D125" s="11">
        <v>32685</v>
      </c>
      <c r="E125" s="11">
        <v>35912</v>
      </c>
      <c r="F125" s="12" t="s">
        <v>624</v>
      </c>
      <c r="G125" s="50" t="s">
        <v>419</v>
      </c>
    </row>
    <row r="126" spans="1:7" s="17" customFormat="1" ht="26.25" customHeight="1">
      <c r="A126" s="13"/>
      <c r="B126" s="9" t="s">
        <v>8</v>
      </c>
      <c r="C126" s="14"/>
      <c r="D126" s="11"/>
      <c r="E126" s="11"/>
      <c r="F126" s="12"/>
      <c r="G126" s="50"/>
    </row>
    <row r="127" spans="1:7" s="17" customFormat="1" ht="26.25" customHeight="1">
      <c r="A127" s="13"/>
      <c r="B127" s="21" t="s">
        <v>9</v>
      </c>
      <c r="C127" s="14" t="s">
        <v>271</v>
      </c>
      <c r="D127" s="11">
        <v>111580</v>
      </c>
      <c r="E127" s="11">
        <v>135822</v>
      </c>
      <c r="F127" s="12" t="s">
        <v>625</v>
      </c>
      <c r="G127" s="50" t="s">
        <v>420</v>
      </c>
    </row>
    <row r="128" spans="1:7" s="17" customFormat="1" ht="26.25" customHeight="1">
      <c r="A128" s="13"/>
      <c r="B128" s="21" t="s">
        <v>10</v>
      </c>
      <c r="C128" s="14" t="s">
        <v>271</v>
      </c>
      <c r="D128" s="11">
        <v>23325</v>
      </c>
      <c r="E128" s="11">
        <v>29886</v>
      </c>
      <c r="F128" s="12" t="s">
        <v>626</v>
      </c>
      <c r="G128" s="50" t="s">
        <v>420</v>
      </c>
    </row>
    <row r="129" spans="1:7" s="17" customFormat="1" ht="26.25" customHeight="1">
      <c r="A129" s="13"/>
      <c r="B129" s="21" t="s">
        <v>219</v>
      </c>
      <c r="C129" s="18" t="s">
        <v>271</v>
      </c>
      <c r="D129" s="11">
        <v>325457</v>
      </c>
      <c r="E129" s="11">
        <v>256774</v>
      </c>
      <c r="F129" s="12" t="s">
        <v>627</v>
      </c>
      <c r="G129" s="50" t="s">
        <v>421</v>
      </c>
    </row>
    <row r="130" spans="1:7" s="17" customFormat="1" ht="26.25" customHeight="1">
      <c r="A130" s="13"/>
      <c r="B130" s="9" t="s">
        <v>11</v>
      </c>
      <c r="C130" s="14"/>
      <c r="D130" s="11"/>
      <c r="E130" s="11"/>
      <c r="F130" s="12"/>
      <c r="G130" s="50"/>
    </row>
    <row r="131" spans="1:7" s="17" customFormat="1" ht="26.25" customHeight="1">
      <c r="A131" s="13"/>
      <c r="B131" s="21" t="s">
        <v>12</v>
      </c>
      <c r="C131" s="14" t="s">
        <v>170</v>
      </c>
      <c r="D131" s="11">
        <v>40111</v>
      </c>
      <c r="E131" s="11">
        <v>36742</v>
      </c>
      <c r="F131" s="12" t="s">
        <v>628</v>
      </c>
      <c r="G131" s="50" t="s">
        <v>422</v>
      </c>
    </row>
    <row r="132" spans="1:7" s="17" customFormat="1" ht="26.25" customHeight="1">
      <c r="A132" s="13"/>
      <c r="B132" s="21" t="s">
        <v>13</v>
      </c>
      <c r="C132" s="14" t="s">
        <v>170</v>
      </c>
      <c r="D132" s="11">
        <v>14784</v>
      </c>
      <c r="E132" s="11">
        <v>12810</v>
      </c>
      <c r="F132" s="12" t="s">
        <v>629</v>
      </c>
      <c r="G132" s="50" t="s">
        <v>402</v>
      </c>
    </row>
    <row r="133" spans="1:7" s="17" customFormat="1" ht="26.25" customHeight="1">
      <c r="A133" s="13"/>
      <c r="B133" s="21" t="s">
        <v>14</v>
      </c>
      <c r="C133" s="14" t="s">
        <v>170</v>
      </c>
      <c r="D133" s="11">
        <v>12981</v>
      </c>
      <c r="E133" s="11">
        <v>19010</v>
      </c>
      <c r="F133" s="12" t="s">
        <v>630</v>
      </c>
      <c r="G133" s="50" t="s">
        <v>390</v>
      </c>
    </row>
    <row r="134" spans="1:7" s="17" customFormat="1" ht="26.25" customHeight="1">
      <c r="A134" s="13"/>
      <c r="B134" s="21" t="s">
        <v>15</v>
      </c>
      <c r="C134" s="14" t="s">
        <v>221</v>
      </c>
      <c r="D134" s="11">
        <v>8219</v>
      </c>
      <c r="E134" s="11">
        <v>21789</v>
      </c>
      <c r="F134" s="12" t="s">
        <v>631</v>
      </c>
      <c r="G134" s="50" t="s">
        <v>422</v>
      </c>
    </row>
    <row r="135" spans="1:7" s="17" customFormat="1" ht="26.25" customHeight="1">
      <c r="A135" s="46"/>
      <c r="B135" s="9" t="s">
        <v>16</v>
      </c>
      <c r="C135" s="14"/>
      <c r="D135" s="11"/>
      <c r="E135" s="11"/>
      <c r="F135" s="12"/>
      <c r="G135" s="50"/>
    </row>
    <row r="136" spans="1:7" s="17" customFormat="1" ht="26.25" customHeight="1">
      <c r="A136" s="34"/>
      <c r="B136" s="21" t="s">
        <v>17</v>
      </c>
      <c r="C136" s="14" t="s">
        <v>232</v>
      </c>
      <c r="D136" s="11">
        <v>15210</v>
      </c>
      <c r="E136" s="11">
        <v>4368</v>
      </c>
      <c r="F136" s="12" t="s">
        <v>632</v>
      </c>
      <c r="G136" s="50" t="s">
        <v>402</v>
      </c>
    </row>
    <row r="137" spans="1:7" s="17" customFormat="1" ht="26.25" customHeight="1">
      <c r="A137" s="34"/>
      <c r="B137" s="21" t="s">
        <v>18</v>
      </c>
      <c r="C137" s="14" t="s">
        <v>232</v>
      </c>
      <c r="D137" s="11">
        <v>50717</v>
      </c>
      <c r="E137" s="11">
        <v>47330</v>
      </c>
      <c r="F137" s="12" t="s">
        <v>633</v>
      </c>
      <c r="G137" s="50" t="s">
        <v>402</v>
      </c>
    </row>
    <row r="138" spans="1:7" s="17" customFormat="1" ht="26.25" customHeight="1">
      <c r="A138" s="24"/>
      <c r="B138" s="21" t="s">
        <v>19</v>
      </c>
      <c r="C138" s="14" t="s">
        <v>232</v>
      </c>
      <c r="D138" s="11">
        <v>19257</v>
      </c>
      <c r="E138" s="11">
        <v>25547</v>
      </c>
      <c r="F138" s="12" t="s">
        <v>634</v>
      </c>
      <c r="G138" s="50" t="s">
        <v>423</v>
      </c>
    </row>
    <row r="139" spans="1:7" s="17" customFormat="1" ht="26.25" customHeight="1">
      <c r="A139" s="48"/>
      <c r="B139" s="21" t="s">
        <v>20</v>
      </c>
      <c r="C139" s="14" t="s">
        <v>232</v>
      </c>
      <c r="D139" s="11">
        <v>21541</v>
      </c>
      <c r="E139" s="11">
        <v>31368</v>
      </c>
      <c r="F139" s="12" t="s">
        <v>635</v>
      </c>
      <c r="G139" s="50" t="s">
        <v>423</v>
      </c>
    </row>
    <row r="140" spans="1:7" s="17" customFormat="1" ht="26.25" customHeight="1">
      <c r="A140" s="52" t="s">
        <v>481</v>
      </c>
      <c r="B140" s="21" t="s">
        <v>21</v>
      </c>
      <c r="C140" s="14" t="s">
        <v>232</v>
      </c>
      <c r="D140" s="11">
        <v>28860</v>
      </c>
      <c r="E140" s="11">
        <v>26567</v>
      </c>
      <c r="F140" s="12" t="s">
        <v>636</v>
      </c>
      <c r="G140" s="50" t="s">
        <v>424</v>
      </c>
    </row>
    <row r="141" spans="1:7" s="17" customFormat="1" ht="26.25" customHeight="1">
      <c r="A141" s="49" t="s">
        <v>482</v>
      </c>
      <c r="B141" s="21" t="s">
        <v>22</v>
      </c>
      <c r="C141" s="14" t="s">
        <v>232</v>
      </c>
      <c r="D141" s="11">
        <v>17353</v>
      </c>
      <c r="E141" s="11">
        <v>18821</v>
      </c>
      <c r="F141" s="12" t="s">
        <v>637</v>
      </c>
      <c r="G141" s="50" t="s">
        <v>402</v>
      </c>
    </row>
    <row r="142" spans="1:7" s="17" customFormat="1" ht="26.25" customHeight="1">
      <c r="A142" s="33" t="s">
        <v>485</v>
      </c>
      <c r="B142" s="21" t="s">
        <v>23</v>
      </c>
      <c r="C142" s="14" t="s">
        <v>232</v>
      </c>
      <c r="D142" s="11">
        <v>18568</v>
      </c>
      <c r="E142" s="11">
        <v>18422</v>
      </c>
      <c r="F142" s="12" t="s">
        <v>638</v>
      </c>
      <c r="G142" s="50" t="s">
        <v>425</v>
      </c>
    </row>
    <row r="143" spans="1:7" s="17" customFormat="1" ht="26.25" customHeight="1">
      <c r="A143" s="33" t="s">
        <v>484</v>
      </c>
      <c r="B143" s="8" t="s">
        <v>231</v>
      </c>
      <c r="C143" s="14" t="s">
        <v>232</v>
      </c>
      <c r="D143" s="11">
        <v>19043</v>
      </c>
      <c r="E143" s="11">
        <v>19084</v>
      </c>
      <c r="F143" s="12" t="s">
        <v>639</v>
      </c>
      <c r="G143" s="50" t="s">
        <v>425</v>
      </c>
    </row>
    <row r="144" spans="1:7" s="17" customFormat="1" ht="26.25" customHeight="1">
      <c r="A144" s="34"/>
      <c r="B144" s="8" t="s">
        <v>24</v>
      </c>
      <c r="C144" s="14" t="s">
        <v>232</v>
      </c>
      <c r="D144" s="11">
        <v>24318</v>
      </c>
      <c r="E144" s="11">
        <v>22793</v>
      </c>
      <c r="F144" s="12" t="s">
        <v>640</v>
      </c>
      <c r="G144" s="50" t="s">
        <v>423</v>
      </c>
    </row>
    <row r="145" spans="1:7" s="17" customFormat="1" ht="26.25" customHeight="1">
      <c r="A145" s="40"/>
      <c r="B145" s="8" t="s">
        <v>25</v>
      </c>
      <c r="C145" s="14" t="s">
        <v>232</v>
      </c>
      <c r="D145" s="11">
        <v>18079</v>
      </c>
      <c r="E145" s="11">
        <v>20541</v>
      </c>
      <c r="F145" s="12" t="s">
        <v>641</v>
      </c>
      <c r="G145" s="50" t="s">
        <v>423</v>
      </c>
    </row>
    <row r="146" spans="1:7" s="17" customFormat="1" ht="26.25" customHeight="1">
      <c r="A146" s="43"/>
      <c r="B146" s="9" t="s">
        <v>479</v>
      </c>
      <c r="C146" s="14" t="s">
        <v>478</v>
      </c>
      <c r="D146" s="11">
        <v>329171</v>
      </c>
      <c r="E146" s="11">
        <v>215315</v>
      </c>
      <c r="F146" s="12" t="s">
        <v>642</v>
      </c>
      <c r="G146" s="50" t="s">
        <v>643</v>
      </c>
    </row>
    <row r="147" spans="1:7" s="17" customFormat="1" ht="26.25" customHeight="1">
      <c r="A147" s="43"/>
      <c r="B147" s="9" t="s">
        <v>377</v>
      </c>
      <c r="C147" s="14" t="s">
        <v>218</v>
      </c>
      <c r="D147" s="11">
        <v>424706</v>
      </c>
      <c r="E147" s="11">
        <v>411514</v>
      </c>
      <c r="F147" s="12" t="s">
        <v>644</v>
      </c>
      <c r="G147" s="50" t="s">
        <v>387</v>
      </c>
    </row>
    <row r="148" spans="1:7" s="17" customFormat="1" ht="26.25" customHeight="1">
      <c r="A148" s="30"/>
      <c r="B148" s="9" t="s">
        <v>152</v>
      </c>
      <c r="C148" s="14" t="s">
        <v>218</v>
      </c>
      <c r="D148" s="11">
        <v>69949</v>
      </c>
      <c r="E148" s="11">
        <v>68457</v>
      </c>
      <c r="F148" s="12" t="s">
        <v>645</v>
      </c>
      <c r="G148" s="50" t="s">
        <v>427</v>
      </c>
    </row>
    <row r="149" spans="1:7" s="17" customFormat="1" ht="26.25" customHeight="1">
      <c r="A149" s="43"/>
      <c r="B149" s="9" t="s">
        <v>26</v>
      </c>
      <c r="C149" s="14" t="s">
        <v>218</v>
      </c>
      <c r="D149" s="11">
        <v>138643</v>
      </c>
      <c r="E149" s="11">
        <v>131095</v>
      </c>
      <c r="F149" s="12" t="s">
        <v>646</v>
      </c>
      <c r="G149" s="50" t="s">
        <v>428</v>
      </c>
    </row>
    <row r="150" spans="1:7" s="17" customFormat="1" ht="26.25" customHeight="1">
      <c r="A150" s="43"/>
      <c r="B150" s="9" t="s">
        <v>153</v>
      </c>
      <c r="C150" s="14" t="s">
        <v>218</v>
      </c>
      <c r="D150" s="11">
        <v>45240</v>
      </c>
      <c r="E150" s="11">
        <v>25831</v>
      </c>
      <c r="F150" s="12" t="s">
        <v>647</v>
      </c>
      <c r="G150" s="50" t="s">
        <v>429</v>
      </c>
    </row>
    <row r="151" spans="1:7" s="17" customFormat="1" ht="26.25" customHeight="1">
      <c r="A151" s="67" t="s">
        <v>136</v>
      </c>
      <c r="B151" s="9" t="s">
        <v>154</v>
      </c>
      <c r="C151" s="14" t="s">
        <v>218</v>
      </c>
      <c r="D151" s="11">
        <v>417942</v>
      </c>
      <c r="E151" s="11">
        <v>328346</v>
      </c>
      <c r="F151" s="12" t="s">
        <v>648</v>
      </c>
      <c r="G151" s="50" t="s">
        <v>427</v>
      </c>
    </row>
    <row r="152" spans="1:7" s="17" customFormat="1" ht="26.25" customHeight="1">
      <c r="A152" s="68"/>
      <c r="B152" s="9" t="s">
        <v>27</v>
      </c>
      <c r="C152" s="14" t="s">
        <v>218</v>
      </c>
      <c r="D152" s="11">
        <v>22399</v>
      </c>
      <c r="E152" s="11">
        <v>38298</v>
      </c>
      <c r="F152" s="12" t="s">
        <v>649</v>
      </c>
      <c r="G152" s="50" t="s">
        <v>430</v>
      </c>
    </row>
    <row r="153" spans="1:7" s="17" customFormat="1" ht="26.25" customHeight="1">
      <c r="A153" s="68"/>
      <c r="B153" s="9" t="s">
        <v>155</v>
      </c>
      <c r="C153" s="14" t="s">
        <v>218</v>
      </c>
      <c r="D153" s="11">
        <v>199448</v>
      </c>
      <c r="E153" s="11">
        <v>223921</v>
      </c>
      <c r="F153" s="12" t="s">
        <v>650</v>
      </c>
      <c r="G153" s="50" t="s">
        <v>387</v>
      </c>
    </row>
    <row r="154" spans="1:7" s="17" customFormat="1" ht="26.25" customHeight="1">
      <c r="A154" s="64" t="s">
        <v>220</v>
      </c>
      <c r="B154" s="9" t="s">
        <v>156</v>
      </c>
      <c r="C154" s="14" t="s">
        <v>218</v>
      </c>
      <c r="D154" s="11">
        <v>63541</v>
      </c>
      <c r="E154" s="11">
        <v>42535</v>
      </c>
      <c r="F154" s="12" t="s">
        <v>651</v>
      </c>
      <c r="G154" s="50" t="s">
        <v>387</v>
      </c>
    </row>
    <row r="155" spans="1:7" s="17" customFormat="1" ht="26.25" customHeight="1">
      <c r="A155" s="66"/>
      <c r="B155" s="9" t="s">
        <v>157</v>
      </c>
      <c r="C155" s="14" t="s">
        <v>218</v>
      </c>
      <c r="D155" s="11">
        <v>416610</v>
      </c>
      <c r="E155" s="11">
        <v>543584</v>
      </c>
      <c r="F155" s="12" t="s">
        <v>652</v>
      </c>
      <c r="G155" s="50" t="s">
        <v>653</v>
      </c>
    </row>
    <row r="156" spans="1:7" s="17" customFormat="1" ht="26.25" customHeight="1">
      <c r="A156" s="66"/>
      <c r="B156" s="9" t="s">
        <v>28</v>
      </c>
      <c r="C156" s="14" t="s">
        <v>218</v>
      </c>
      <c r="D156" s="11">
        <v>126797</v>
      </c>
      <c r="E156" s="11">
        <v>108775</v>
      </c>
      <c r="F156" s="12" t="s">
        <v>654</v>
      </c>
      <c r="G156" s="50" t="s">
        <v>431</v>
      </c>
    </row>
    <row r="157" spans="1:7" s="17" customFormat="1" ht="26.25" customHeight="1">
      <c r="A157" s="66"/>
      <c r="B157" s="9" t="s">
        <v>29</v>
      </c>
      <c r="C157" s="14" t="s">
        <v>218</v>
      </c>
      <c r="D157" s="11">
        <v>343171</v>
      </c>
      <c r="E157" s="11">
        <v>595274</v>
      </c>
      <c r="F157" s="12" t="s">
        <v>655</v>
      </c>
      <c r="G157" s="50" t="s">
        <v>432</v>
      </c>
    </row>
    <row r="158" spans="1:7" s="17" customFormat="1" ht="26.25" customHeight="1">
      <c r="A158" s="43"/>
      <c r="B158" s="9" t="s">
        <v>158</v>
      </c>
      <c r="C158" s="14" t="s">
        <v>218</v>
      </c>
      <c r="D158" s="11">
        <v>185805</v>
      </c>
      <c r="E158" s="11">
        <v>154447</v>
      </c>
      <c r="F158" s="12" t="s">
        <v>656</v>
      </c>
      <c r="G158" s="50" t="s">
        <v>427</v>
      </c>
    </row>
    <row r="159" spans="1:7" s="17" customFormat="1" ht="26.25" customHeight="1">
      <c r="A159" s="13"/>
      <c r="B159" s="9" t="s">
        <v>159</v>
      </c>
      <c r="C159" s="14" t="s">
        <v>218</v>
      </c>
      <c r="D159" s="11">
        <v>29650</v>
      </c>
      <c r="E159" s="11">
        <v>20835</v>
      </c>
      <c r="F159" s="12" t="s">
        <v>657</v>
      </c>
      <c r="G159" s="50" t="s">
        <v>433</v>
      </c>
    </row>
    <row r="160" spans="1:7" s="17" customFormat="1" ht="26.25" customHeight="1">
      <c r="A160" s="33"/>
      <c r="B160" s="9" t="s">
        <v>160</v>
      </c>
      <c r="C160" s="14" t="s">
        <v>218</v>
      </c>
      <c r="D160" s="11">
        <v>37332</v>
      </c>
      <c r="E160" s="11">
        <v>40281</v>
      </c>
      <c r="F160" s="12" t="s">
        <v>658</v>
      </c>
      <c r="G160" s="50" t="s">
        <v>390</v>
      </c>
    </row>
    <row r="161" spans="1:7" s="17" customFormat="1" ht="26.25" customHeight="1">
      <c r="A161" s="33"/>
      <c r="B161" s="9" t="s">
        <v>497</v>
      </c>
      <c r="C161" s="14" t="s">
        <v>218</v>
      </c>
      <c r="D161" s="11">
        <v>211972</v>
      </c>
      <c r="E161" s="11">
        <v>0</v>
      </c>
      <c r="F161" s="12" t="s">
        <v>547</v>
      </c>
      <c r="G161" s="50" t="s">
        <v>387</v>
      </c>
    </row>
    <row r="162" spans="1:7" s="17" customFormat="1" ht="26.25" customHeight="1">
      <c r="A162" s="33"/>
      <c r="B162" s="9" t="s">
        <v>498</v>
      </c>
      <c r="C162" s="14" t="s">
        <v>218</v>
      </c>
      <c r="D162" s="11">
        <v>91730</v>
      </c>
      <c r="E162" s="11">
        <v>0</v>
      </c>
      <c r="F162" s="12" t="s">
        <v>547</v>
      </c>
      <c r="G162" s="50" t="s">
        <v>426</v>
      </c>
    </row>
    <row r="163" spans="1:7" s="17" customFormat="1" ht="26.25" customHeight="1">
      <c r="A163" s="33"/>
      <c r="B163" s="9" t="s">
        <v>499</v>
      </c>
      <c r="C163" s="14" t="s">
        <v>218</v>
      </c>
      <c r="D163" s="11">
        <v>455140</v>
      </c>
      <c r="E163" s="11">
        <v>0</v>
      </c>
      <c r="F163" s="12" t="s">
        <v>547</v>
      </c>
      <c r="G163" s="50" t="s">
        <v>496</v>
      </c>
    </row>
    <row r="164" spans="1:7" s="17" customFormat="1" ht="26.25" customHeight="1">
      <c r="A164" s="33"/>
      <c r="B164" s="9" t="s">
        <v>500</v>
      </c>
      <c r="C164" s="14" t="s">
        <v>218</v>
      </c>
      <c r="D164" s="11">
        <v>56075</v>
      </c>
      <c r="E164" s="11">
        <v>0</v>
      </c>
      <c r="F164" s="12" t="s">
        <v>547</v>
      </c>
      <c r="G164" s="50" t="s">
        <v>387</v>
      </c>
    </row>
    <row r="165" spans="1:7" s="17" customFormat="1" ht="26.25" customHeight="1">
      <c r="A165" s="33"/>
      <c r="B165" s="9" t="s">
        <v>161</v>
      </c>
      <c r="C165" s="14" t="s">
        <v>240</v>
      </c>
      <c r="D165" s="11">
        <v>12091</v>
      </c>
      <c r="E165" s="11">
        <v>9869</v>
      </c>
      <c r="F165" s="12" t="s">
        <v>659</v>
      </c>
      <c r="G165" s="50" t="s">
        <v>387</v>
      </c>
    </row>
    <row r="166" spans="1:7" s="17" customFormat="1" ht="26.25" customHeight="1">
      <c r="A166" s="13"/>
      <c r="B166" s="9" t="s">
        <v>251</v>
      </c>
      <c r="C166" s="14" t="s">
        <v>240</v>
      </c>
      <c r="D166" s="11">
        <v>90170</v>
      </c>
      <c r="E166" s="11">
        <v>69966</v>
      </c>
      <c r="F166" s="12" t="s">
        <v>660</v>
      </c>
      <c r="G166" s="50" t="s">
        <v>387</v>
      </c>
    </row>
    <row r="167" spans="1:7" s="17" customFormat="1" ht="26.25" customHeight="1">
      <c r="A167" s="13"/>
      <c r="B167" s="9" t="s">
        <v>162</v>
      </c>
      <c r="C167" s="14" t="s">
        <v>240</v>
      </c>
      <c r="D167" s="11">
        <v>158000</v>
      </c>
      <c r="E167" s="11">
        <v>96125</v>
      </c>
      <c r="F167" s="12" t="s">
        <v>661</v>
      </c>
      <c r="G167" s="50" t="s">
        <v>434</v>
      </c>
    </row>
    <row r="168" spans="1:7" s="17" customFormat="1" ht="26.25" customHeight="1">
      <c r="A168" s="13"/>
      <c r="B168" s="9" t="s">
        <v>163</v>
      </c>
      <c r="C168" s="14" t="s">
        <v>240</v>
      </c>
      <c r="D168" s="11">
        <v>140300</v>
      </c>
      <c r="E168" s="11">
        <v>138700</v>
      </c>
      <c r="F168" s="12" t="s">
        <v>662</v>
      </c>
      <c r="G168" s="50" t="s">
        <v>435</v>
      </c>
    </row>
    <row r="169" spans="1:7" s="17" customFormat="1" ht="26.25" customHeight="1">
      <c r="A169" s="13"/>
      <c r="B169" s="9" t="s">
        <v>252</v>
      </c>
      <c r="C169" s="14" t="s">
        <v>240</v>
      </c>
      <c r="D169" s="11">
        <v>70360</v>
      </c>
      <c r="E169" s="11">
        <v>97831</v>
      </c>
      <c r="F169" s="12" t="s">
        <v>663</v>
      </c>
      <c r="G169" s="50" t="s">
        <v>402</v>
      </c>
    </row>
    <row r="170" spans="1:7" s="17" customFormat="1" ht="26.25" customHeight="1">
      <c r="A170" s="13"/>
      <c r="B170" s="9" t="s">
        <v>164</v>
      </c>
      <c r="C170" s="14" t="s">
        <v>240</v>
      </c>
      <c r="D170" s="11">
        <v>379600</v>
      </c>
      <c r="E170" s="11">
        <v>357500</v>
      </c>
      <c r="F170" s="12" t="s">
        <v>664</v>
      </c>
      <c r="G170" s="50" t="s">
        <v>402</v>
      </c>
    </row>
    <row r="171" spans="1:7" s="17" customFormat="1" ht="26.25" customHeight="1">
      <c r="A171" s="13"/>
      <c r="B171" s="9" t="s">
        <v>165</v>
      </c>
      <c r="C171" s="14" t="s">
        <v>240</v>
      </c>
      <c r="D171" s="11">
        <v>229095</v>
      </c>
      <c r="E171" s="11">
        <v>247010</v>
      </c>
      <c r="F171" s="12" t="s">
        <v>665</v>
      </c>
      <c r="G171" s="50" t="s">
        <v>379</v>
      </c>
    </row>
    <row r="172" spans="1:7" s="17" customFormat="1" ht="26.25" customHeight="1">
      <c r="A172" s="24"/>
      <c r="B172" s="9" t="s">
        <v>166</v>
      </c>
      <c r="C172" s="14" t="s">
        <v>240</v>
      </c>
      <c r="D172" s="11">
        <v>386500</v>
      </c>
      <c r="E172" s="11">
        <v>363470</v>
      </c>
      <c r="F172" s="12" t="s">
        <v>666</v>
      </c>
      <c r="G172" s="50" t="s">
        <v>436</v>
      </c>
    </row>
    <row r="173" spans="1:7" s="17" customFormat="1" ht="26.25" customHeight="1">
      <c r="A173" s="13"/>
      <c r="B173" s="9" t="s">
        <v>253</v>
      </c>
      <c r="C173" s="14" t="s">
        <v>240</v>
      </c>
      <c r="D173" s="11">
        <v>46732</v>
      </c>
      <c r="E173" s="11">
        <v>40931</v>
      </c>
      <c r="F173" s="12" t="s">
        <v>667</v>
      </c>
      <c r="G173" s="50" t="s">
        <v>387</v>
      </c>
    </row>
    <row r="174" spans="1:7" s="17" customFormat="1" ht="26.25" customHeight="1">
      <c r="A174" s="13"/>
      <c r="B174" s="9" t="s">
        <v>254</v>
      </c>
      <c r="C174" s="14" t="s">
        <v>240</v>
      </c>
      <c r="D174" s="11">
        <v>168616</v>
      </c>
      <c r="E174" s="11">
        <v>221080</v>
      </c>
      <c r="F174" s="12" t="s">
        <v>668</v>
      </c>
      <c r="G174" s="50" t="s">
        <v>387</v>
      </c>
    </row>
    <row r="175" spans="1:7" s="17" customFormat="1" ht="26.25" customHeight="1">
      <c r="A175" s="13"/>
      <c r="B175" s="9" t="s">
        <v>30</v>
      </c>
      <c r="C175" s="14" t="s">
        <v>240</v>
      </c>
      <c r="D175" s="11">
        <v>88000</v>
      </c>
      <c r="E175" s="11">
        <v>83500</v>
      </c>
      <c r="F175" s="12" t="s">
        <v>669</v>
      </c>
      <c r="G175" s="50" t="s">
        <v>402</v>
      </c>
    </row>
    <row r="176" spans="1:7" s="17" customFormat="1" ht="26.25" customHeight="1">
      <c r="A176" s="30"/>
      <c r="B176" s="9" t="s">
        <v>361</v>
      </c>
      <c r="C176" s="14" t="s">
        <v>240</v>
      </c>
      <c r="D176" s="11">
        <v>83000</v>
      </c>
      <c r="E176" s="11">
        <v>82370</v>
      </c>
      <c r="F176" s="12" t="s">
        <v>670</v>
      </c>
      <c r="G176" s="50" t="s">
        <v>437</v>
      </c>
    </row>
    <row r="177" spans="1:7" s="17" customFormat="1" ht="26.25" customHeight="1">
      <c r="A177" s="30"/>
      <c r="B177" s="9" t="s">
        <v>100</v>
      </c>
      <c r="C177" s="14" t="s">
        <v>240</v>
      </c>
      <c r="D177" s="11">
        <v>231900</v>
      </c>
      <c r="E177" s="11">
        <v>218200</v>
      </c>
      <c r="F177" s="12" t="s">
        <v>671</v>
      </c>
      <c r="G177" s="50" t="s">
        <v>387</v>
      </c>
    </row>
    <row r="178" spans="1:7" s="17" customFormat="1" ht="26.25" customHeight="1">
      <c r="A178" s="43"/>
      <c r="B178" s="9" t="s">
        <v>167</v>
      </c>
      <c r="C178" s="14" t="s">
        <v>378</v>
      </c>
      <c r="D178" s="11">
        <v>97919</v>
      </c>
      <c r="E178" s="11">
        <v>98828</v>
      </c>
      <c r="F178" s="12" t="s">
        <v>672</v>
      </c>
      <c r="G178" s="50" t="s">
        <v>438</v>
      </c>
    </row>
    <row r="179" spans="1:7" s="17" customFormat="1" ht="26.25" customHeight="1">
      <c r="A179" s="43"/>
      <c r="B179" s="9" t="s">
        <v>168</v>
      </c>
      <c r="C179" s="14" t="s">
        <v>378</v>
      </c>
      <c r="D179" s="11">
        <v>96781</v>
      </c>
      <c r="E179" s="11">
        <v>199864</v>
      </c>
      <c r="F179" s="12" t="s">
        <v>673</v>
      </c>
      <c r="G179" s="50" t="s">
        <v>439</v>
      </c>
    </row>
    <row r="180" spans="1:7" s="17" customFormat="1" ht="26.25" customHeight="1">
      <c r="A180" s="13"/>
      <c r="B180" s="9" t="s">
        <v>362</v>
      </c>
      <c r="C180" s="14" t="s">
        <v>378</v>
      </c>
      <c r="D180" s="11">
        <v>35897</v>
      </c>
      <c r="E180" s="11">
        <v>35044</v>
      </c>
      <c r="F180" s="12" t="s">
        <v>674</v>
      </c>
      <c r="G180" s="50" t="s">
        <v>426</v>
      </c>
    </row>
    <row r="181" spans="1:7" s="17" customFormat="1" ht="26.25" customHeight="1">
      <c r="A181" s="48"/>
      <c r="B181" s="9" t="s">
        <v>169</v>
      </c>
      <c r="C181" s="14" t="s">
        <v>170</v>
      </c>
      <c r="D181" s="11">
        <v>6420</v>
      </c>
      <c r="E181" s="11">
        <v>8285</v>
      </c>
      <c r="F181" s="12" t="s">
        <v>675</v>
      </c>
      <c r="G181" s="50" t="s">
        <v>387</v>
      </c>
    </row>
    <row r="182" spans="1:7" s="17" customFormat="1" ht="26.25" customHeight="1">
      <c r="A182" s="48"/>
      <c r="B182" s="10" t="s">
        <v>171</v>
      </c>
      <c r="C182" s="14" t="s">
        <v>221</v>
      </c>
      <c r="D182" s="11">
        <v>360733</v>
      </c>
      <c r="E182" s="11">
        <v>367064</v>
      </c>
      <c r="F182" s="12" t="s">
        <v>676</v>
      </c>
      <c r="G182" s="50" t="s">
        <v>387</v>
      </c>
    </row>
    <row r="183" spans="1:7" s="17" customFormat="1" ht="26.25" customHeight="1">
      <c r="A183" s="48"/>
      <c r="B183" s="9" t="s">
        <v>222</v>
      </c>
      <c r="C183" s="14" t="s">
        <v>221</v>
      </c>
      <c r="D183" s="11">
        <v>208427</v>
      </c>
      <c r="E183" s="11">
        <v>241806</v>
      </c>
      <c r="F183" s="12" t="s">
        <v>677</v>
      </c>
      <c r="G183" s="50" t="s">
        <v>431</v>
      </c>
    </row>
    <row r="184" spans="1:7" s="17" customFormat="1" ht="26.25" customHeight="1">
      <c r="A184" s="13"/>
      <c r="B184" s="9" t="s">
        <v>172</v>
      </c>
      <c r="C184" s="14" t="s">
        <v>221</v>
      </c>
      <c r="D184" s="11">
        <v>322781</v>
      </c>
      <c r="E184" s="11">
        <v>189032</v>
      </c>
      <c r="F184" s="12" t="s">
        <v>678</v>
      </c>
      <c r="G184" s="50" t="s">
        <v>440</v>
      </c>
    </row>
    <row r="185" spans="1:7" s="17" customFormat="1" ht="26.25" customHeight="1">
      <c r="A185" s="13"/>
      <c r="B185" s="9" t="s">
        <v>173</v>
      </c>
      <c r="C185" s="14" t="s">
        <v>221</v>
      </c>
      <c r="D185" s="11">
        <v>17873</v>
      </c>
      <c r="E185" s="11">
        <v>25381</v>
      </c>
      <c r="F185" s="12" t="s">
        <v>679</v>
      </c>
      <c r="G185" s="50" t="s">
        <v>387</v>
      </c>
    </row>
    <row r="186" spans="1:7" s="17" customFormat="1" ht="26.25" customHeight="1">
      <c r="A186" s="30"/>
      <c r="B186" s="9" t="s">
        <v>174</v>
      </c>
      <c r="C186" s="14" t="s">
        <v>221</v>
      </c>
      <c r="D186" s="11">
        <v>0</v>
      </c>
      <c r="E186" s="11">
        <v>51284</v>
      </c>
      <c r="F186" s="12" t="s">
        <v>556</v>
      </c>
      <c r="G186" s="50" t="s">
        <v>680</v>
      </c>
    </row>
    <row r="187" spans="1:7" s="17" customFormat="1" ht="26.25" customHeight="1">
      <c r="A187" s="67" t="s">
        <v>136</v>
      </c>
      <c r="B187" s="9" t="s">
        <v>31</v>
      </c>
      <c r="C187" s="14" t="s">
        <v>221</v>
      </c>
      <c r="D187" s="11">
        <v>121821</v>
      </c>
      <c r="E187" s="11">
        <v>122797</v>
      </c>
      <c r="F187" s="12" t="s">
        <v>681</v>
      </c>
      <c r="G187" s="50" t="s">
        <v>441</v>
      </c>
    </row>
    <row r="188" spans="1:7" s="17" customFormat="1" ht="26.25" customHeight="1">
      <c r="A188" s="68"/>
      <c r="B188" s="9" t="s">
        <v>32</v>
      </c>
      <c r="C188" s="14" t="s">
        <v>221</v>
      </c>
      <c r="D188" s="11">
        <v>25128</v>
      </c>
      <c r="E188" s="11">
        <v>44952</v>
      </c>
      <c r="F188" s="12" t="s">
        <v>682</v>
      </c>
      <c r="G188" s="50" t="s">
        <v>442</v>
      </c>
    </row>
    <row r="189" spans="1:7" s="17" customFormat="1" ht="26.25" customHeight="1">
      <c r="A189" s="68"/>
      <c r="B189" s="9" t="s">
        <v>33</v>
      </c>
      <c r="C189" s="14" t="s">
        <v>221</v>
      </c>
      <c r="D189" s="11">
        <v>146999</v>
      </c>
      <c r="E189" s="11">
        <v>330242</v>
      </c>
      <c r="F189" s="12" t="s">
        <v>683</v>
      </c>
      <c r="G189" s="50" t="s">
        <v>386</v>
      </c>
    </row>
    <row r="190" spans="1:7" s="17" customFormat="1" ht="26.25" customHeight="1">
      <c r="A190" s="64" t="s">
        <v>138</v>
      </c>
      <c r="B190" s="9" t="s">
        <v>34</v>
      </c>
      <c r="C190" s="14" t="s">
        <v>221</v>
      </c>
      <c r="D190" s="11">
        <v>395850</v>
      </c>
      <c r="E190" s="11">
        <v>720245</v>
      </c>
      <c r="F190" s="12" t="s">
        <v>684</v>
      </c>
      <c r="G190" s="50" t="s">
        <v>386</v>
      </c>
    </row>
    <row r="191" spans="1:7" s="17" customFormat="1" ht="26.25" customHeight="1">
      <c r="A191" s="64"/>
      <c r="B191" s="9" t="s">
        <v>35</v>
      </c>
      <c r="C191" s="14" t="s">
        <v>221</v>
      </c>
      <c r="D191" s="11">
        <v>782460</v>
      </c>
      <c r="E191" s="11">
        <v>815503</v>
      </c>
      <c r="F191" s="12" t="s">
        <v>619</v>
      </c>
      <c r="G191" s="50" t="s">
        <v>386</v>
      </c>
    </row>
    <row r="192" spans="1:7" s="17" customFormat="1" ht="26.25" customHeight="1">
      <c r="A192" s="65"/>
      <c r="B192" s="9" t="s">
        <v>36</v>
      </c>
      <c r="C192" s="14" t="s">
        <v>221</v>
      </c>
      <c r="D192" s="11">
        <v>27613</v>
      </c>
      <c r="E192" s="11">
        <v>41790</v>
      </c>
      <c r="F192" s="12" t="s">
        <v>685</v>
      </c>
      <c r="G192" s="50" t="s">
        <v>387</v>
      </c>
    </row>
    <row r="193" spans="1:7" s="17" customFormat="1" ht="26.25" customHeight="1">
      <c r="A193" s="65"/>
      <c r="B193" s="9" t="s">
        <v>175</v>
      </c>
      <c r="C193" s="14" t="s">
        <v>176</v>
      </c>
      <c r="D193" s="11">
        <v>14250</v>
      </c>
      <c r="E193" s="11">
        <v>17756</v>
      </c>
      <c r="F193" s="12" t="s">
        <v>686</v>
      </c>
      <c r="G193" s="50" t="s">
        <v>387</v>
      </c>
    </row>
    <row r="194" spans="1:7" s="17" customFormat="1" ht="26.25" customHeight="1">
      <c r="A194" s="65"/>
      <c r="B194" s="9" t="s">
        <v>177</v>
      </c>
      <c r="C194" s="14" t="s">
        <v>176</v>
      </c>
      <c r="D194" s="11">
        <v>150182</v>
      </c>
      <c r="E194" s="11">
        <v>164937</v>
      </c>
      <c r="F194" s="12" t="s">
        <v>687</v>
      </c>
      <c r="G194" s="50" t="s">
        <v>387</v>
      </c>
    </row>
    <row r="195" spans="1:7" s="17" customFormat="1" ht="26.25" customHeight="1">
      <c r="A195" s="30"/>
      <c r="B195" s="9" t="s">
        <v>223</v>
      </c>
      <c r="C195" s="14" t="s">
        <v>176</v>
      </c>
      <c r="D195" s="11">
        <v>6349</v>
      </c>
      <c r="E195" s="11">
        <v>6051</v>
      </c>
      <c r="F195" s="12" t="s">
        <v>688</v>
      </c>
      <c r="G195" s="50" t="s">
        <v>387</v>
      </c>
    </row>
    <row r="196" spans="1:7" s="17" customFormat="1" ht="26.25" customHeight="1">
      <c r="A196" s="30"/>
      <c r="B196" s="9" t="s">
        <v>37</v>
      </c>
      <c r="C196" s="14" t="s">
        <v>176</v>
      </c>
      <c r="D196" s="11">
        <v>6227</v>
      </c>
      <c r="E196" s="11">
        <v>8639</v>
      </c>
      <c r="F196" s="12" t="s">
        <v>689</v>
      </c>
      <c r="G196" s="50" t="s">
        <v>387</v>
      </c>
    </row>
    <row r="197" spans="1:7" s="17" customFormat="1" ht="26.25" customHeight="1">
      <c r="A197" s="30"/>
      <c r="B197" s="9" t="s">
        <v>370</v>
      </c>
      <c r="C197" s="14" t="s">
        <v>176</v>
      </c>
      <c r="D197" s="11">
        <v>23630</v>
      </c>
      <c r="E197" s="11">
        <v>41172</v>
      </c>
      <c r="F197" s="12" t="s">
        <v>690</v>
      </c>
      <c r="G197" s="50" t="s">
        <v>387</v>
      </c>
    </row>
    <row r="198" spans="1:7" s="17" customFormat="1" ht="26.25" customHeight="1">
      <c r="A198" s="30"/>
      <c r="B198" s="9" t="s">
        <v>38</v>
      </c>
      <c r="C198" s="14" t="s">
        <v>39</v>
      </c>
      <c r="D198" s="11">
        <v>31496</v>
      </c>
      <c r="E198" s="11">
        <v>28795</v>
      </c>
      <c r="F198" s="12" t="s">
        <v>691</v>
      </c>
      <c r="G198" s="50" t="s">
        <v>402</v>
      </c>
    </row>
    <row r="199" spans="1:7" s="17" customFormat="1" ht="26.25" customHeight="1">
      <c r="A199" s="30"/>
      <c r="B199" s="9" t="s">
        <v>336</v>
      </c>
      <c r="C199" s="14" t="s">
        <v>227</v>
      </c>
      <c r="D199" s="11">
        <v>22260</v>
      </c>
      <c r="E199" s="11">
        <v>22715</v>
      </c>
      <c r="F199" s="12" t="s">
        <v>598</v>
      </c>
      <c r="G199" s="50" t="s">
        <v>387</v>
      </c>
    </row>
    <row r="200" spans="1:7" s="17" customFormat="1" ht="26.25" customHeight="1">
      <c r="A200" s="30"/>
      <c r="B200" s="9" t="s">
        <v>337</v>
      </c>
      <c r="C200" s="14" t="s">
        <v>227</v>
      </c>
      <c r="D200" s="11">
        <v>27385</v>
      </c>
      <c r="E200" s="11">
        <v>12196</v>
      </c>
      <c r="F200" s="12" t="s">
        <v>599</v>
      </c>
      <c r="G200" s="50" t="s">
        <v>387</v>
      </c>
    </row>
    <row r="201" spans="1:7" s="17" customFormat="1" ht="26.25" customHeight="1">
      <c r="A201" s="13"/>
      <c r="B201" s="9" t="s">
        <v>338</v>
      </c>
      <c r="C201" s="14" t="s">
        <v>227</v>
      </c>
      <c r="D201" s="11">
        <v>28391</v>
      </c>
      <c r="E201" s="11">
        <v>22782</v>
      </c>
      <c r="F201" s="12" t="s">
        <v>600</v>
      </c>
      <c r="G201" s="50" t="s">
        <v>387</v>
      </c>
    </row>
    <row r="202" spans="1:7" s="17" customFormat="1" ht="26.25" customHeight="1">
      <c r="A202" s="13"/>
      <c r="B202" s="9" t="s">
        <v>40</v>
      </c>
      <c r="C202" s="14" t="s">
        <v>227</v>
      </c>
      <c r="D202" s="11">
        <v>5735</v>
      </c>
      <c r="E202" s="11">
        <v>4920</v>
      </c>
      <c r="F202" s="12" t="s">
        <v>654</v>
      </c>
      <c r="G202" s="50" t="s">
        <v>443</v>
      </c>
    </row>
    <row r="203" spans="1:7" s="17" customFormat="1" ht="26.25" customHeight="1">
      <c r="A203" s="13"/>
      <c r="B203" s="9" t="s">
        <v>486</v>
      </c>
      <c r="C203" s="14" t="s">
        <v>227</v>
      </c>
      <c r="D203" s="11">
        <v>5745</v>
      </c>
      <c r="E203" s="11">
        <v>5766</v>
      </c>
      <c r="F203" s="12" t="s">
        <v>595</v>
      </c>
      <c r="G203" s="50" t="s">
        <v>387</v>
      </c>
    </row>
    <row r="204" spans="1:7" s="17" customFormat="1" ht="26.25" customHeight="1">
      <c r="A204" s="13"/>
      <c r="B204" s="9" t="s">
        <v>363</v>
      </c>
      <c r="C204" s="14" t="s">
        <v>227</v>
      </c>
      <c r="D204" s="11">
        <v>42306</v>
      </c>
      <c r="E204" s="11">
        <v>34396</v>
      </c>
      <c r="F204" s="12" t="s">
        <v>692</v>
      </c>
      <c r="G204" s="50" t="s">
        <v>387</v>
      </c>
    </row>
    <row r="205" spans="1:7" s="17" customFormat="1" ht="26.25" customHeight="1">
      <c r="A205" s="13"/>
      <c r="B205" s="9" t="s">
        <v>41</v>
      </c>
      <c r="C205" s="14" t="s">
        <v>181</v>
      </c>
      <c r="D205" s="11">
        <v>69573</v>
      </c>
      <c r="E205" s="11">
        <v>65915</v>
      </c>
      <c r="F205" s="12" t="s">
        <v>693</v>
      </c>
      <c r="G205" s="50" t="s">
        <v>387</v>
      </c>
    </row>
    <row r="206" spans="1:7" s="17" customFormat="1" ht="26.25" customHeight="1">
      <c r="A206" s="24"/>
      <c r="B206" s="9" t="s">
        <v>371</v>
      </c>
      <c r="C206" s="14" t="s">
        <v>181</v>
      </c>
      <c r="D206" s="11">
        <v>36426</v>
      </c>
      <c r="E206" s="11">
        <v>75698</v>
      </c>
      <c r="F206" s="12" t="s">
        <v>694</v>
      </c>
      <c r="G206" s="50" t="s">
        <v>444</v>
      </c>
    </row>
    <row r="207" spans="1:7" s="17" customFormat="1" ht="26.25" customHeight="1">
      <c r="A207" s="13"/>
      <c r="B207" s="9" t="s">
        <v>42</v>
      </c>
      <c r="C207" s="14" t="s">
        <v>181</v>
      </c>
      <c r="D207" s="11">
        <v>356643</v>
      </c>
      <c r="E207" s="11">
        <v>292617</v>
      </c>
      <c r="F207" s="12" t="s">
        <v>695</v>
      </c>
      <c r="G207" s="50" t="s">
        <v>402</v>
      </c>
    </row>
    <row r="208" spans="1:7" s="17" customFormat="1" ht="26.25" customHeight="1">
      <c r="A208" s="13"/>
      <c r="B208" s="9" t="s">
        <v>43</v>
      </c>
      <c r="C208" s="14" t="s">
        <v>181</v>
      </c>
      <c r="D208" s="11">
        <v>183306</v>
      </c>
      <c r="E208" s="11">
        <v>321372</v>
      </c>
      <c r="F208" s="12" t="s">
        <v>696</v>
      </c>
      <c r="G208" s="50" t="s">
        <v>387</v>
      </c>
    </row>
    <row r="209" spans="1:7" s="17" customFormat="1" ht="26.25" customHeight="1">
      <c r="A209" s="13"/>
      <c r="B209" s="9" t="s">
        <v>44</v>
      </c>
      <c r="C209" s="14" t="s">
        <v>181</v>
      </c>
      <c r="D209" s="11">
        <v>65544</v>
      </c>
      <c r="E209" s="11">
        <v>76725</v>
      </c>
      <c r="F209" s="12" t="s">
        <v>697</v>
      </c>
      <c r="G209" s="50" t="s">
        <v>390</v>
      </c>
    </row>
    <row r="210" spans="1:7" s="17" customFormat="1" ht="26.25" customHeight="1">
      <c r="A210" s="13"/>
      <c r="B210" s="9" t="s">
        <v>45</v>
      </c>
      <c r="C210" s="14" t="s">
        <v>181</v>
      </c>
      <c r="D210" s="11">
        <v>31012</v>
      </c>
      <c r="E210" s="11">
        <v>28418</v>
      </c>
      <c r="F210" s="12" t="s">
        <v>698</v>
      </c>
      <c r="G210" s="50" t="s">
        <v>402</v>
      </c>
    </row>
    <row r="211" spans="1:7" s="17" customFormat="1" ht="26.25" customHeight="1">
      <c r="A211" s="13"/>
      <c r="B211" s="9" t="s">
        <v>46</v>
      </c>
      <c r="C211" s="14" t="s">
        <v>181</v>
      </c>
      <c r="D211" s="11">
        <v>166523</v>
      </c>
      <c r="E211" s="11">
        <v>199648</v>
      </c>
      <c r="F211" s="12" t="s">
        <v>699</v>
      </c>
      <c r="G211" s="50" t="s">
        <v>427</v>
      </c>
    </row>
    <row r="212" spans="1:7" s="17" customFormat="1" ht="26.25" customHeight="1">
      <c r="A212" s="13"/>
      <c r="B212" s="9" t="s">
        <v>47</v>
      </c>
      <c r="C212" s="14" t="s">
        <v>181</v>
      </c>
      <c r="D212" s="11">
        <v>50609</v>
      </c>
      <c r="E212" s="11">
        <v>39028</v>
      </c>
      <c r="F212" s="12" t="s">
        <v>700</v>
      </c>
      <c r="G212" s="50" t="s">
        <v>445</v>
      </c>
    </row>
    <row r="213" spans="1:7" s="17" customFormat="1" ht="26.25" customHeight="1">
      <c r="A213" s="13"/>
      <c r="B213" s="9" t="s">
        <v>48</v>
      </c>
      <c r="C213" s="14" t="s">
        <v>181</v>
      </c>
      <c r="D213" s="11">
        <v>5254</v>
      </c>
      <c r="E213" s="11">
        <v>7836</v>
      </c>
      <c r="F213" s="12" t="s">
        <v>701</v>
      </c>
      <c r="G213" s="50" t="s">
        <v>387</v>
      </c>
    </row>
    <row r="214" spans="1:7" s="17" customFormat="1" ht="26.25" customHeight="1">
      <c r="A214" s="13"/>
      <c r="B214" s="9" t="s">
        <v>49</v>
      </c>
      <c r="C214" s="14" t="s">
        <v>181</v>
      </c>
      <c r="D214" s="11">
        <v>140222</v>
      </c>
      <c r="E214" s="11">
        <v>119214</v>
      </c>
      <c r="F214" s="12" t="s">
        <v>702</v>
      </c>
      <c r="G214" s="50" t="s">
        <v>427</v>
      </c>
    </row>
    <row r="215" spans="1:7" s="17" customFormat="1" ht="26.25" customHeight="1">
      <c r="A215" s="67" t="s">
        <v>136</v>
      </c>
      <c r="B215" s="9" t="s">
        <v>50</v>
      </c>
      <c r="C215" s="14" t="s">
        <v>181</v>
      </c>
      <c r="D215" s="11">
        <v>437625</v>
      </c>
      <c r="E215" s="11">
        <v>474470</v>
      </c>
      <c r="F215" s="12" t="s">
        <v>703</v>
      </c>
      <c r="G215" s="50" t="s">
        <v>704</v>
      </c>
    </row>
    <row r="216" spans="1:7" s="17" customFormat="1" ht="26.25" customHeight="1">
      <c r="A216" s="68"/>
      <c r="B216" s="9" t="s">
        <v>351</v>
      </c>
      <c r="C216" s="14" t="s">
        <v>183</v>
      </c>
      <c r="D216" s="11">
        <v>149973</v>
      </c>
      <c r="E216" s="11">
        <v>190747</v>
      </c>
      <c r="F216" s="12" t="s">
        <v>613</v>
      </c>
      <c r="G216" s="50" t="s">
        <v>387</v>
      </c>
    </row>
    <row r="217" spans="1:7" s="17" customFormat="1" ht="26.25" customHeight="1">
      <c r="A217" s="68"/>
      <c r="B217" s="9" t="s">
        <v>51</v>
      </c>
      <c r="C217" s="14" t="s">
        <v>265</v>
      </c>
      <c r="D217" s="11">
        <v>9505</v>
      </c>
      <c r="E217" s="11">
        <v>6266</v>
      </c>
      <c r="F217" s="12" t="s">
        <v>705</v>
      </c>
      <c r="G217" s="50" t="s">
        <v>387</v>
      </c>
    </row>
    <row r="218" spans="1:7" s="17" customFormat="1" ht="26.25" customHeight="1">
      <c r="A218" s="64" t="s">
        <v>138</v>
      </c>
      <c r="B218" s="9" t="s">
        <v>52</v>
      </c>
      <c r="C218" s="14" t="s">
        <v>265</v>
      </c>
      <c r="D218" s="11">
        <v>20588</v>
      </c>
      <c r="E218" s="11">
        <v>36004</v>
      </c>
      <c r="F218" s="12" t="s">
        <v>706</v>
      </c>
      <c r="G218" s="50" t="s">
        <v>387</v>
      </c>
    </row>
    <row r="219" spans="1:7" s="17" customFormat="1" ht="26.25" customHeight="1">
      <c r="A219" s="64"/>
      <c r="B219" s="9" t="s">
        <v>53</v>
      </c>
      <c r="C219" s="14" t="s">
        <v>265</v>
      </c>
      <c r="D219" s="11">
        <v>97632</v>
      </c>
      <c r="E219" s="11">
        <v>118444</v>
      </c>
      <c r="F219" s="12" t="s">
        <v>707</v>
      </c>
      <c r="G219" s="50" t="s">
        <v>387</v>
      </c>
    </row>
    <row r="220" spans="1:7" s="17" customFormat="1" ht="26.25" customHeight="1">
      <c r="A220" s="64"/>
      <c r="B220" s="9" t="s">
        <v>54</v>
      </c>
      <c r="C220" s="14" t="s">
        <v>265</v>
      </c>
      <c r="D220" s="11">
        <v>96115</v>
      </c>
      <c r="E220" s="11">
        <v>103331</v>
      </c>
      <c r="F220" s="12" t="s">
        <v>708</v>
      </c>
      <c r="G220" s="50" t="s">
        <v>387</v>
      </c>
    </row>
    <row r="221" spans="1:7" s="17" customFormat="1" ht="26.25" customHeight="1">
      <c r="A221" s="64"/>
      <c r="B221" s="9" t="s">
        <v>55</v>
      </c>
      <c r="C221" s="14" t="s">
        <v>271</v>
      </c>
      <c r="D221" s="11">
        <v>22227</v>
      </c>
      <c r="E221" s="11">
        <v>27243</v>
      </c>
      <c r="F221" s="12" t="s">
        <v>709</v>
      </c>
      <c r="G221" s="50" t="s">
        <v>402</v>
      </c>
    </row>
    <row r="222" spans="1:7" s="17" customFormat="1" ht="26.25" customHeight="1">
      <c r="A222" s="31"/>
      <c r="B222" s="9" t="s">
        <v>56</v>
      </c>
      <c r="C222" s="14" t="s">
        <v>271</v>
      </c>
      <c r="D222" s="11">
        <v>12791</v>
      </c>
      <c r="E222" s="11">
        <v>13800</v>
      </c>
      <c r="F222" s="12" t="s">
        <v>710</v>
      </c>
      <c r="G222" s="50" t="s">
        <v>387</v>
      </c>
    </row>
    <row r="223" spans="1:7" s="17" customFormat="1" ht="26.25" customHeight="1">
      <c r="A223" s="31"/>
      <c r="B223" s="9" t="s">
        <v>57</v>
      </c>
      <c r="C223" s="14" t="s">
        <v>213</v>
      </c>
      <c r="D223" s="11">
        <v>28169</v>
      </c>
      <c r="E223" s="11">
        <v>26686</v>
      </c>
      <c r="F223" s="12" t="s">
        <v>711</v>
      </c>
      <c r="G223" s="50" t="s">
        <v>446</v>
      </c>
    </row>
    <row r="224" spans="1:7" s="17" customFormat="1" ht="26.25" customHeight="1">
      <c r="A224" s="13"/>
      <c r="B224" s="9" t="s">
        <v>58</v>
      </c>
      <c r="C224" s="14" t="s">
        <v>213</v>
      </c>
      <c r="D224" s="11">
        <v>8779</v>
      </c>
      <c r="E224" s="11">
        <v>4831</v>
      </c>
      <c r="F224" s="12" t="s">
        <v>712</v>
      </c>
      <c r="G224" s="50" t="s">
        <v>387</v>
      </c>
    </row>
    <row r="225" spans="1:7" s="17" customFormat="1" ht="26.25" customHeight="1">
      <c r="A225" s="13"/>
      <c r="B225" s="9" t="s">
        <v>59</v>
      </c>
      <c r="C225" s="14" t="s">
        <v>213</v>
      </c>
      <c r="D225" s="11">
        <v>14159</v>
      </c>
      <c r="E225" s="11">
        <v>11880</v>
      </c>
      <c r="F225" s="12" t="s">
        <v>713</v>
      </c>
      <c r="G225" s="50" t="s">
        <v>446</v>
      </c>
    </row>
    <row r="226" spans="1:7" s="17" customFormat="1" ht="26.25" customHeight="1">
      <c r="A226" s="13"/>
      <c r="B226" s="9" t="s">
        <v>60</v>
      </c>
      <c r="C226" s="14" t="s">
        <v>232</v>
      </c>
      <c r="D226" s="11">
        <v>44498</v>
      </c>
      <c r="E226" s="11">
        <v>47651</v>
      </c>
      <c r="F226" s="12" t="s">
        <v>714</v>
      </c>
      <c r="G226" s="50" t="s">
        <v>423</v>
      </c>
    </row>
    <row r="227" spans="1:7" s="17" customFormat="1" ht="26.25" customHeight="1">
      <c r="A227" s="74" t="s">
        <v>487</v>
      </c>
      <c r="B227" s="9" t="s">
        <v>61</v>
      </c>
      <c r="C227" s="14" t="s">
        <v>378</v>
      </c>
      <c r="D227" s="11">
        <v>64978</v>
      </c>
      <c r="E227" s="11">
        <v>78645</v>
      </c>
      <c r="F227" s="12" t="s">
        <v>715</v>
      </c>
      <c r="G227" s="50" t="s">
        <v>387</v>
      </c>
    </row>
    <row r="228" spans="1:7" s="17" customFormat="1" ht="26.25" customHeight="1">
      <c r="A228" s="75"/>
      <c r="B228" s="9" t="s">
        <v>476</v>
      </c>
      <c r="C228" s="14" t="s">
        <v>378</v>
      </c>
      <c r="D228" s="11">
        <v>236900</v>
      </c>
      <c r="E228" s="11">
        <v>244250</v>
      </c>
      <c r="F228" s="12" t="s">
        <v>716</v>
      </c>
      <c r="G228" s="50" t="s">
        <v>383</v>
      </c>
    </row>
    <row r="229" spans="1:7" s="17" customFormat="1" ht="26.25" customHeight="1">
      <c r="A229" s="76"/>
      <c r="B229" s="9" t="s">
        <v>62</v>
      </c>
      <c r="C229" s="14" t="s">
        <v>63</v>
      </c>
      <c r="D229" s="11">
        <v>122755</v>
      </c>
      <c r="E229" s="11">
        <v>22860</v>
      </c>
      <c r="F229" s="12" t="s">
        <v>717</v>
      </c>
      <c r="G229" s="50" t="s">
        <v>718</v>
      </c>
    </row>
    <row r="230" spans="1:7" s="17" customFormat="1" ht="26.25" customHeight="1">
      <c r="A230" s="76"/>
      <c r="B230" s="9" t="s">
        <v>64</v>
      </c>
      <c r="C230" s="14" t="s">
        <v>192</v>
      </c>
      <c r="D230" s="11">
        <v>222792</v>
      </c>
      <c r="E230" s="11">
        <v>338684</v>
      </c>
      <c r="F230" s="12" t="s">
        <v>719</v>
      </c>
      <c r="G230" s="50" t="s">
        <v>447</v>
      </c>
    </row>
    <row r="231" spans="1:7" s="17" customFormat="1" ht="26.25" customHeight="1">
      <c r="A231" s="76"/>
      <c r="B231" s="9" t="s">
        <v>65</v>
      </c>
      <c r="C231" s="14" t="s">
        <v>221</v>
      </c>
      <c r="D231" s="11">
        <v>60163</v>
      </c>
      <c r="E231" s="11">
        <v>36588</v>
      </c>
      <c r="F231" s="12" t="s">
        <v>720</v>
      </c>
      <c r="G231" s="50" t="s">
        <v>440</v>
      </c>
    </row>
    <row r="232" spans="1:7" s="17" customFormat="1" ht="26.25" customHeight="1">
      <c r="A232" s="76"/>
      <c r="B232" s="9" t="s">
        <v>66</v>
      </c>
      <c r="C232" s="14" t="s">
        <v>176</v>
      </c>
      <c r="D232" s="11">
        <v>75091</v>
      </c>
      <c r="E232" s="11">
        <v>82219</v>
      </c>
      <c r="F232" s="12" t="s">
        <v>721</v>
      </c>
      <c r="G232" s="50" t="s">
        <v>448</v>
      </c>
    </row>
    <row r="233" spans="1:7" s="17" customFormat="1" ht="26.25" customHeight="1">
      <c r="A233" s="76"/>
      <c r="B233" s="9" t="s">
        <v>67</v>
      </c>
      <c r="C233" s="14" t="s">
        <v>176</v>
      </c>
      <c r="D233" s="11">
        <v>22222</v>
      </c>
      <c r="E233" s="11">
        <v>21179</v>
      </c>
      <c r="F233" s="12" t="s">
        <v>688</v>
      </c>
      <c r="G233" s="50" t="s">
        <v>449</v>
      </c>
    </row>
    <row r="234" spans="1:7" s="17" customFormat="1" ht="26.25" customHeight="1">
      <c r="A234" s="76"/>
      <c r="B234" s="9" t="s">
        <v>68</v>
      </c>
      <c r="C234" s="14" t="s">
        <v>39</v>
      </c>
      <c r="D234" s="11">
        <v>125011</v>
      </c>
      <c r="E234" s="11">
        <v>115212</v>
      </c>
      <c r="F234" s="12" t="s">
        <v>722</v>
      </c>
      <c r="G234" s="50" t="s">
        <v>450</v>
      </c>
    </row>
    <row r="235" spans="1:7" s="17" customFormat="1" ht="26.25" customHeight="1">
      <c r="A235" s="77" t="s">
        <v>488</v>
      </c>
      <c r="B235" s="10" t="s">
        <v>69</v>
      </c>
      <c r="C235" s="14" t="s">
        <v>227</v>
      </c>
      <c r="D235" s="11">
        <v>81741</v>
      </c>
      <c r="E235" s="11">
        <v>103955</v>
      </c>
      <c r="F235" s="12" t="s">
        <v>723</v>
      </c>
      <c r="G235" s="50" t="s">
        <v>451</v>
      </c>
    </row>
    <row r="236" spans="1:7" s="17" customFormat="1" ht="26.25" customHeight="1">
      <c r="A236" s="78"/>
      <c r="B236" s="9" t="s">
        <v>339</v>
      </c>
      <c r="C236" s="14" t="s">
        <v>227</v>
      </c>
      <c r="D236" s="11">
        <v>26602</v>
      </c>
      <c r="E236" s="11">
        <v>20976</v>
      </c>
      <c r="F236" s="12" t="s">
        <v>601</v>
      </c>
      <c r="G236" s="50" t="s">
        <v>387</v>
      </c>
    </row>
    <row r="237" spans="1:7" s="17" customFormat="1" ht="26.25" customHeight="1">
      <c r="A237" s="78"/>
      <c r="B237" s="9" t="s">
        <v>70</v>
      </c>
      <c r="C237" s="14" t="s">
        <v>265</v>
      </c>
      <c r="D237" s="11">
        <v>200870</v>
      </c>
      <c r="E237" s="11">
        <v>246719</v>
      </c>
      <c r="F237" s="12" t="s">
        <v>724</v>
      </c>
      <c r="G237" s="50" t="s">
        <v>387</v>
      </c>
    </row>
    <row r="238" spans="1:7" s="17" customFormat="1" ht="26.25" customHeight="1">
      <c r="A238" s="78"/>
      <c r="B238" s="9" t="s">
        <v>71</v>
      </c>
      <c r="C238" s="14" t="s">
        <v>265</v>
      </c>
      <c r="D238" s="11">
        <v>104130</v>
      </c>
      <c r="E238" s="11">
        <v>99593</v>
      </c>
      <c r="F238" s="12" t="s">
        <v>725</v>
      </c>
      <c r="G238" s="50" t="s">
        <v>452</v>
      </c>
    </row>
    <row r="239" spans="1:7" s="17" customFormat="1" ht="26.25" customHeight="1">
      <c r="A239" s="78"/>
      <c r="B239" s="9" t="s">
        <v>72</v>
      </c>
      <c r="C239" s="14" t="s">
        <v>265</v>
      </c>
      <c r="D239" s="11">
        <v>36042</v>
      </c>
      <c r="E239" s="11">
        <v>68478</v>
      </c>
      <c r="F239" s="12" t="s">
        <v>726</v>
      </c>
      <c r="G239" s="50" t="s">
        <v>452</v>
      </c>
    </row>
    <row r="240" spans="1:7" s="17" customFormat="1" ht="26.25" customHeight="1">
      <c r="A240" s="79"/>
      <c r="B240" s="9" t="s">
        <v>73</v>
      </c>
      <c r="C240" s="14" t="s">
        <v>271</v>
      </c>
      <c r="D240" s="11">
        <v>132423</v>
      </c>
      <c r="E240" s="11">
        <v>138823</v>
      </c>
      <c r="F240" s="12" t="s">
        <v>727</v>
      </c>
      <c r="G240" s="50" t="s">
        <v>383</v>
      </c>
    </row>
    <row r="241" spans="1:7" s="17" customFormat="1" ht="26.25" customHeight="1">
      <c r="A241" s="32"/>
      <c r="B241" s="9" t="s">
        <v>74</v>
      </c>
      <c r="C241" s="14" t="s">
        <v>240</v>
      </c>
      <c r="D241" s="11">
        <v>22965</v>
      </c>
      <c r="E241" s="11">
        <v>24257</v>
      </c>
      <c r="F241" s="12" t="s">
        <v>728</v>
      </c>
      <c r="G241" s="50" t="s">
        <v>387</v>
      </c>
    </row>
    <row r="242" spans="1:7" s="17" customFormat="1" ht="26.25" customHeight="1">
      <c r="A242" s="33"/>
      <c r="B242" s="9" t="s">
        <v>75</v>
      </c>
      <c r="C242" s="14" t="s">
        <v>240</v>
      </c>
      <c r="D242" s="11">
        <v>0</v>
      </c>
      <c r="E242" s="11">
        <v>0</v>
      </c>
      <c r="F242" s="12" t="s">
        <v>547</v>
      </c>
      <c r="G242" s="50" t="s">
        <v>729</v>
      </c>
    </row>
    <row r="243" spans="1:7" s="17" customFormat="1" ht="26.25" customHeight="1">
      <c r="A243" s="33"/>
      <c r="B243" s="9" t="s">
        <v>76</v>
      </c>
      <c r="C243" s="14" t="s">
        <v>378</v>
      </c>
      <c r="D243" s="11">
        <v>24588</v>
      </c>
      <c r="E243" s="11">
        <v>26699</v>
      </c>
      <c r="F243" s="12" t="s">
        <v>730</v>
      </c>
      <c r="G243" s="50" t="s">
        <v>387</v>
      </c>
    </row>
    <row r="244" spans="1:7" s="17" customFormat="1" ht="26.25" customHeight="1">
      <c r="A244" s="33"/>
      <c r="B244" s="9" t="s">
        <v>77</v>
      </c>
      <c r="C244" s="14" t="s">
        <v>221</v>
      </c>
      <c r="D244" s="11">
        <v>12285</v>
      </c>
      <c r="E244" s="11">
        <v>17409</v>
      </c>
      <c r="F244" s="12" t="s">
        <v>731</v>
      </c>
      <c r="G244" s="50" t="s">
        <v>387</v>
      </c>
    </row>
    <row r="245" spans="1:7" s="17" customFormat="1" ht="26.25" customHeight="1">
      <c r="A245" s="67" t="s">
        <v>206</v>
      </c>
      <c r="B245" s="9" t="s">
        <v>78</v>
      </c>
      <c r="C245" s="14" t="s">
        <v>221</v>
      </c>
      <c r="D245" s="11">
        <v>0</v>
      </c>
      <c r="E245" s="11">
        <v>34893</v>
      </c>
      <c r="F245" s="12" t="s">
        <v>556</v>
      </c>
      <c r="G245" s="50" t="s">
        <v>729</v>
      </c>
    </row>
    <row r="246" spans="1:7" s="17" customFormat="1" ht="26.25" customHeight="1">
      <c r="A246" s="66"/>
      <c r="B246" s="9" t="s">
        <v>79</v>
      </c>
      <c r="C246" s="14" t="s">
        <v>176</v>
      </c>
      <c r="D246" s="11">
        <v>9917</v>
      </c>
      <c r="E246" s="11">
        <v>13058</v>
      </c>
      <c r="F246" s="12" t="s">
        <v>732</v>
      </c>
      <c r="G246" s="50" t="s">
        <v>387</v>
      </c>
    </row>
    <row r="247" spans="1:7" s="17" customFormat="1" ht="26.25" customHeight="1">
      <c r="A247" s="66"/>
      <c r="B247" s="9" t="s">
        <v>80</v>
      </c>
      <c r="C247" s="14" t="s">
        <v>176</v>
      </c>
      <c r="D247" s="11">
        <v>17659</v>
      </c>
      <c r="E247" s="11">
        <v>24341</v>
      </c>
      <c r="F247" s="12" t="s">
        <v>733</v>
      </c>
      <c r="G247" s="50" t="s">
        <v>387</v>
      </c>
    </row>
    <row r="248" spans="1:7" s="17" customFormat="1" ht="26.25" customHeight="1">
      <c r="A248" s="66"/>
      <c r="B248" s="9" t="s">
        <v>372</v>
      </c>
      <c r="C248" s="14" t="s">
        <v>176</v>
      </c>
      <c r="D248" s="11">
        <v>197042</v>
      </c>
      <c r="E248" s="11">
        <v>210661</v>
      </c>
      <c r="F248" s="12" t="s">
        <v>734</v>
      </c>
      <c r="G248" s="50" t="s">
        <v>387</v>
      </c>
    </row>
    <row r="249" spans="1:7" s="17" customFormat="1" ht="26.25" customHeight="1">
      <c r="A249" s="64" t="s">
        <v>507</v>
      </c>
      <c r="B249" s="9" t="s">
        <v>81</v>
      </c>
      <c r="C249" s="14" t="s">
        <v>176</v>
      </c>
      <c r="D249" s="11">
        <v>3707</v>
      </c>
      <c r="E249" s="11">
        <v>2303</v>
      </c>
      <c r="F249" s="12" t="s">
        <v>735</v>
      </c>
      <c r="G249" s="50" t="s">
        <v>453</v>
      </c>
    </row>
    <row r="250" spans="1:7" s="17" customFormat="1" ht="26.25" customHeight="1">
      <c r="A250" s="66"/>
      <c r="B250" s="9" t="s">
        <v>82</v>
      </c>
      <c r="C250" s="14" t="s">
        <v>242</v>
      </c>
      <c r="D250" s="11">
        <v>126349</v>
      </c>
      <c r="E250" s="11">
        <v>184632</v>
      </c>
      <c r="F250" s="12" t="s">
        <v>575</v>
      </c>
      <c r="G250" s="50" t="s">
        <v>387</v>
      </c>
    </row>
    <row r="251" spans="1:7" s="17" customFormat="1" ht="26.25" customHeight="1">
      <c r="A251" s="66"/>
      <c r="B251" s="9" t="s">
        <v>345</v>
      </c>
      <c r="C251" s="14" t="s">
        <v>183</v>
      </c>
      <c r="D251" s="11">
        <v>13516</v>
      </c>
      <c r="E251" s="11">
        <v>19278</v>
      </c>
      <c r="F251" s="12" t="s">
        <v>607</v>
      </c>
      <c r="G251" s="50" t="s">
        <v>387</v>
      </c>
    </row>
    <row r="252" spans="1:7" s="17" customFormat="1" ht="26.25" customHeight="1">
      <c r="A252" s="66"/>
      <c r="B252" s="9" t="s">
        <v>83</v>
      </c>
      <c r="C252" s="14" t="s">
        <v>183</v>
      </c>
      <c r="D252" s="11">
        <v>6562</v>
      </c>
      <c r="E252" s="11">
        <v>7567</v>
      </c>
      <c r="F252" s="12" t="s">
        <v>736</v>
      </c>
      <c r="G252" s="50" t="s">
        <v>387</v>
      </c>
    </row>
    <row r="253" spans="1:7" s="17" customFormat="1" ht="26.25" customHeight="1">
      <c r="A253" s="66"/>
      <c r="B253" s="9" t="s">
        <v>84</v>
      </c>
      <c r="C253" s="14" t="s">
        <v>265</v>
      </c>
      <c r="D253" s="11">
        <v>41588</v>
      </c>
      <c r="E253" s="11">
        <v>39171</v>
      </c>
      <c r="F253" s="12" t="s">
        <v>737</v>
      </c>
      <c r="G253" s="50" t="s">
        <v>387</v>
      </c>
    </row>
    <row r="254" spans="1:7" s="17" customFormat="1" ht="26.25" customHeight="1">
      <c r="A254" s="66"/>
      <c r="B254" s="9" t="s">
        <v>85</v>
      </c>
      <c r="C254" s="14" t="s">
        <v>265</v>
      </c>
      <c r="D254" s="11">
        <v>14385</v>
      </c>
      <c r="E254" s="11">
        <v>18162</v>
      </c>
      <c r="F254" s="12" t="s">
        <v>738</v>
      </c>
      <c r="G254" s="50" t="s">
        <v>387</v>
      </c>
    </row>
    <row r="255" spans="1:7" s="17" customFormat="1" ht="26.25" customHeight="1">
      <c r="A255" s="33"/>
      <c r="B255" s="9" t="s">
        <v>86</v>
      </c>
      <c r="C255" s="14" t="s">
        <v>265</v>
      </c>
      <c r="D255" s="11">
        <v>21836</v>
      </c>
      <c r="E255" s="11">
        <v>21962</v>
      </c>
      <c r="F255" s="12" t="s">
        <v>739</v>
      </c>
      <c r="G255" s="50" t="s">
        <v>387</v>
      </c>
    </row>
    <row r="256" spans="1:7" s="17" customFormat="1" ht="26.25" customHeight="1">
      <c r="A256" s="33"/>
      <c r="B256" s="9" t="s">
        <v>87</v>
      </c>
      <c r="C256" s="14" t="s">
        <v>271</v>
      </c>
      <c r="D256" s="11">
        <v>3946</v>
      </c>
      <c r="E256" s="11">
        <v>5928</v>
      </c>
      <c r="F256" s="12" t="s">
        <v>554</v>
      </c>
      <c r="G256" s="50" t="s">
        <v>387</v>
      </c>
    </row>
    <row r="257" spans="1:7" s="17" customFormat="1" ht="26.25" customHeight="1">
      <c r="A257" s="33"/>
      <c r="B257" s="9" t="s">
        <v>88</v>
      </c>
      <c r="C257" s="14" t="s">
        <v>271</v>
      </c>
      <c r="D257" s="11">
        <v>2251</v>
      </c>
      <c r="E257" s="11">
        <v>3597</v>
      </c>
      <c r="F257" s="12" t="s">
        <v>552</v>
      </c>
      <c r="G257" s="50" t="s">
        <v>387</v>
      </c>
    </row>
    <row r="258" spans="1:7" s="17" customFormat="1" ht="26.25" customHeight="1">
      <c r="A258" s="45"/>
      <c r="B258" s="9" t="s">
        <v>89</v>
      </c>
      <c r="C258" s="14" t="s">
        <v>213</v>
      </c>
      <c r="D258" s="11">
        <v>10270</v>
      </c>
      <c r="E258" s="11">
        <v>3377</v>
      </c>
      <c r="F258" s="12" t="s">
        <v>740</v>
      </c>
      <c r="G258" s="50" t="s">
        <v>387</v>
      </c>
    </row>
    <row r="259" spans="1:7" s="17" customFormat="1" ht="26.25" customHeight="1">
      <c r="A259" s="80" t="s">
        <v>207</v>
      </c>
      <c r="B259" s="9" t="s">
        <v>262</v>
      </c>
      <c r="C259" s="14" t="s">
        <v>240</v>
      </c>
      <c r="D259" s="11">
        <v>71832</v>
      </c>
      <c r="E259" s="11">
        <v>544240</v>
      </c>
      <c r="F259" s="12" t="s">
        <v>520</v>
      </c>
      <c r="G259" s="50" t="s">
        <v>382</v>
      </c>
    </row>
    <row r="260" spans="1:7" s="17" customFormat="1" ht="26.25" customHeight="1">
      <c r="A260" s="69"/>
      <c r="B260" s="9" t="s">
        <v>329</v>
      </c>
      <c r="C260" s="14" t="s">
        <v>240</v>
      </c>
      <c r="D260" s="11">
        <v>2353</v>
      </c>
      <c r="E260" s="11">
        <v>20744</v>
      </c>
      <c r="F260" s="12" t="s">
        <v>592</v>
      </c>
      <c r="G260" s="50" t="s">
        <v>407</v>
      </c>
    </row>
    <row r="261" spans="1:15" ht="26.25" customHeight="1">
      <c r="A261" s="69"/>
      <c r="B261" s="9" t="s">
        <v>364</v>
      </c>
      <c r="C261" s="14" t="s">
        <v>227</v>
      </c>
      <c r="D261" s="11">
        <v>9631</v>
      </c>
      <c r="E261" s="11">
        <v>12536</v>
      </c>
      <c r="F261" s="22" t="s">
        <v>741</v>
      </c>
      <c r="G261" s="50" t="s">
        <v>387</v>
      </c>
      <c r="H261" s="17"/>
      <c r="I261" s="17"/>
      <c r="J261" s="17"/>
      <c r="K261" s="17"/>
      <c r="L261" s="17"/>
      <c r="M261" s="17"/>
      <c r="N261" s="17"/>
      <c r="O261" s="17"/>
    </row>
    <row r="262" spans="1:7" s="17" customFormat="1" ht="26.25" customHeight="1">
      <c r="A262" s="64" t="s">
        <v>238</v>
      </c>
      <c r="B262" s="9" t="s">
        <v>90</v>
      </c>
      <c r="C262" s="14" t="s">
        <v>183</v>
      </c>
      <c r="D262" s="11">
        <v>20897</v>
      </c>
      <c r="E262" s="11">
        <v>24261</v>
      </c>
      <c r="F262" s="12" t="s">
        <v>742</v>
      </c>
      <c r="G262" s="50" t="s">
        <v>454</v>
      </c>
    </row>
    <row r="263" spans="1:7" s="17" customFormat="1" ht="26.25" customHeight="1">
      <c r="A263" s="81"/>
      <c r="B263" s="9" t="s">
        <v>91</v>
      </c>
      <c r="C263" s="14" t="s">
        <v>265</v>
      </c>
      <c r="D263" s="11">
        <v>10189</v>
      </c>
      <c r="E263" s="11">
        <v>5769</v>
      </c>
      <c r="F263" s="12" t="s">
        <v>743</v>
      </c>
      <c r="G263" s="50" t="s">
        <v>402</v>
      </c>
    </row>
    <row r="264" spans="1:7" s="17" customFormat="1" ht="26.25" customHeight="1">
      <c r="A264" s="67" t="s">
        <v>137</v>
      </c>
      <c r="B264" s="9" t="s">
        <v>92</v>
      </c>
      <c r="C264" s="14" t="s">
        <v>151</v>
      </c>
      <c r="D264" s="11">
        <v>2348</v>
      </c>
      <c r="E264" s="11">
        <v>4086</v>
      </c>
      <c r="F264" s="12" t="s">
        <v>744</v>
      </c>
      <c r="G264" s="50" t="s">
        <v>387</v>
      </c>
    </row>
    <row r="265" spans="1:7" s="17" customFormat="1" ht="26.25" customHeight="1">
      <c r="A265" s="69"/>
      <c r="B265" s="9" t="s">
        <v>93</v>
      </c>
      <c r="C265" s="14" t="s">
        <v>218</v>
      </c>
      <c r="D265" s="11">
        <v>25675</v>
      </c>
      <c r="E265" s="11">
        <v>41367</v>
      </c>
      <c r="F265" s="12" t="s">
        <v>745</v>
      </c>
      <c r="G265" s="50" t="s">
        <v>387</v>
      </c>
    </row>
    <row r="266" spans="1:7" s="17" customFormat="1" ht="26.25" customHeight="1">
      <c r="A266" s="69"/>
      <c r="B266" s="9" t="s">
        <v>94</v>
      </c>
      <c r="C266" s="14" t="s">
        <v>218</v>
      </c>
      <c r="D266" s="11">
        <v>180536</v>
      </c>
      <c r="E266" s="11">
        <v>217606</v>
      </c>
      <c r="F266" s="12" t="s">
        <v>746</v>
      </c>
      <c r="G266" s="50" t="s">
        <v>387</v>
      </c>
    </row>
    <row r="267" spans="1:7" s="17" customFormat="1" ht="26.25" customHeight="1">
      <c r="A267" s="69"/>
      <c r="B267" s="9" t="s">
        <v>95</v>
      </c>
      <c r="C267" s="14" t="s">
        <v>218</v>
      </c>
      <c r="D267" s="11">
        <v>9172</v>
      </c>
      <c r="E267" s="11">
        <v>8995</v>
      </c>
      <c r="F267" s="12" t="s">
        <v>747</v>
      </c>
      <c r="G267" s="50" t="s">
        <v>387</v>
      </c>
    </row>
    <row r="268" spans="1:7" s="17" customFormat="1" ht="26.25" customHeight="1">
      <c r="A268" s="64" t="s">
        <v>178</v>
      </c>
      <c r="B268" s="9" t="s">
        <v>96</v>
      </c>
      <c r="C268" s="14" t="s">
        <v>218</v>
      </c>
      <c r="D268" s="11">
        <v>14191</v>
      </c>
      <c r="E268" s="11">
        <v>9645</v>
      </c>
      <c r="F268" s="12" t="s">
        <v>748</v>
      </c>
      <c r="G268" s="50" t="s">
        <v>387</v>
      </c>
    </row>
    <row r="269" spans="1:7" ht="26.25" customHeight="1">
      <c r="A269" s="69"/>
      <c r="B269" s="9" t="s">
        <v>326</v>
      </c>
      <c r="C269" s="14" t="s">
        <v>240</v>
      </c>
      <c r="D269" s="11">
        <v>18842</v>
      </c>
      <c r="E269" s="11">
        <v>20146</v>
      </c>
      <c r="F269" s="12" t="s">
        <v>588</v>
      </c>
      <c r="G269" s="50" t="s">
        <v>387</v>
      </c>
    </row>
    <row r="270" spans="1:7" ht="26.25" customHeight="1">
      <c r="A270" s="69"/>
      <c r="B270" s="9" t="s">
        <v>97</v>
      </c>
      <c r="C270" s="14" t="s">
        <v>240</v>
      </c>
      <c r="D270" s="11">
        <v>7956</v>
      </c>
      <c r="E270" s="11">
        <v>7622</v>
      </c>
      <c r="F270" s="12" t="s">
        <v>749</v>
      </c>
      <c r="G270" s="50" t="s">
        <v>387</v>
      </c>
    </row>
    <row r="271" spans="1:7" ht="26.25" customHeight="1">
      <c r="A271" s="69"/>
      <c r="B271" s="9" t="s">
        <v>98</v>
      </c>
      <c r="C271" s="14" t="s">
        <v>240</v>
      </c>
      <c r="D271" s="11">
        <v>18437</v>
      </c>
      <c r="E271" s="11">
        <v>18266</v>
      </c>
      <c r="F271" s="12" t="s">
        <v>750</v>
      </c>
      <c r="G271" s="50" t="s">
        <v>387</v>
      </c>
    </row>
    <row r="272" spans="1:7" ht="26.25" customHeight="1">
      <c r="A272" s="69"/>
      <c r="B272" s="9" t="s">
        <v>99</v>
      </c>
      <c r="C272" s="14" t="s">
        <v>240</v>
      </c>
      <c r="D272" s="11">
        <v>12026</v>
      </c>
      <c r="E272" s="11">
        <v>20635</v>
      </c>
      <c r="F272" s="12" t="s">
        <v>751</v>
      </c>
      <c r="G272" s="50" t="s">
        <v>387</v>
      </c>
    </row>
    <row r="273" spans="1:7" ht="26.25" customHeight="1">
      <c r="A273" s="30"/>
      <c r="B273" s="9" t="s">
        <v>101</v>
      </c>
      <c r="C273" s="14" t="s">
        <v>378</v>
      </c>
      <c r="D273" s="11">
        <v>79078</v>
      </c>
      <c r="E273" s="11">
        <v>88764</v>
      </c>
      <c r="F273" s="12" t="s">
        <v>752</v>
      </c>
      <c r="G273" s="50" t="s">
        <v>387</v>
      </c>
    </row>
    <row r="274" spans="1:7" ht="26.25" customHeight="1">
      <c r="A274" s="40"/>
      <c r="B274" s="9" t="s">
        <v>102</v>
      </c>
      <c r="C274" s="14" t="s">
        <v>378</v>
      </c>
      <c r="D274" s="11">
        <v>9212</v>
      </c>
      <c r="E274" s="11">
        <v>121928</v>
      </c>
      <c r="F274" s="12" t="s">
        <v>753</v>
      </c>
      <c r="G274" s="50" t="s">
        <v>387</v>
      </c>
    </row>
    <row r="275" spans="1:7" ht="26.25" customHeight="1">
      <c r="A275" s="34"/>
      <c r="B275" s="9" t="s">
        <v>103</v>
      </c>
      <c r="C275" s="14" t="s">
        <v>192</v>
      </c>
      <c r="D275" s="11">
        <v>161767</v>
      </c>
      <c r="E275" s="11">
        <v>247764</v>
      </c>
      <c r="F275" s="12" t="s">
        <v>754</v>
      </c>
      <c r="G275" s="50" t="s">
        <v>387</v>
      </c>
    </row>
    <row r="276" spans="1:7" ht="26.25" customHeight="1">
      <c r="A276" s="34"/>
      <c r="B276" s="25" t="s">
        <v>104</v>
      </c>
      <c r="C276" s="14" t="s">
        <v>192</v>
      </c>
      <c r="D276" s="11">
        <v>35509</v>
      </c>
      <c r="E276" s="11">
        <v>30413</v>
      </c>
      <c r="F276" s="12" t="s">
        <v>755</v>
      </c>
      <c r="G276" s="50" t="s">
        <v>387</v>
      </c>
    </row>
    <row r="277" spans="1:7" ht="26.25" customHeight="1">
      <c r="A277" s="13"/>
      <c r="B277" s="10" t="s">
        <v>105</v>
      </c>
      <c r="C277" s="14" t="s">
        <v>192</v>
      </c>
      <c r="D277" s="11">
        <v>2166</v>
      </c>
      <c r="E277" s="11">
        <v>2783</v>
      </c>
      <c r="F277" s="12" t="s">
        <v>756</v>
      </c>
      <c r="G277" s="50" t="s">
        <v>387</v>
      </c>
    </row>
    <row r="278" spans="1:7" ht="26.25" customHeight="1">
      <c r="A278" s="34"/>
      <c r="B278" s="10" t="s">
        <v>106</v>
      </c>
      <c r="C278" s="14" t="s">
        <v>192</v>
      </c>
      <c r="D278" s="11">
        <v>25180</v>
      </c>
      <c r="E278" s="11">
        <v>29310</v>
      </c>
      <c r="F278" s="12" t="s">
        <v>757</v>
      </c>
      <c r="G278" s="50" t="s">
        <v>387</v>
      </c>
    </row>
    <row r="279" spans="1:7" ht="26.25" customHeight="1">
      <c r="A279" s="34"/>
      <c r="B279" s="9" t="s">
        <v>107</v>
      </c>
      <c r="C279" s="14" t="s">
        <v>192</v>
      </c>
      <c r="D279" s="11">
        <v>3189</v>
      </c>
      <c r="E279" s="11">
        <v>4471</v>
      </c>
      <c r="F279" s="12" t="s">
        <v>758</v>
      </c>
      <c r="G279" s="50" t="s">
        <v>387</v>
      </c>
    </row>
    <row r="280" spans="1:7" ht="26.25" customHeight="1">
      <c r="A280" s="34"/>
      <c r="B280" s="9" t="s">
        <v>108</v>
      </c>
      <c r="C280" s="14" t="s">
        <v>170</v>
      </c>
      <c r="D280" s="11">
        <v>4494</v>
      </c>
      <c r="E280" s="11">
        <v>4529</v>
      </c>
      <c r="F280" s="12" t="s">
        <v>759</v>
      </c>
      <c r="G280" s="50" t="s">
        <v>387</v>
      </c>
    </row>
    <row r="281" spans="1:7" ht="26.25" customHeight="1">
      <c r="A281" s="34"/>
      <c r="B281" s="9" t="s">
        <v>109</v>
      </c>
      <c r="C281" s="14" t="s">
        <v>170</v>
      </c>
      <c r="D281" s="11">
        <v>15258</v>
      </c>
      <c r="E281" s="11">
        <v>23491</v>
      </c>
      <c r="F281" s="12" t="s">
        <v>760</v>
      </c>
      <c r="G281" s="50" t="s">
        <v>387</v>
      </c>
    </row>
    <row r="282" spans="1:7" ht="26.25" customHeight="1">
      <c r="A282" s="34"/>
      <c r="B282" s="9" t="s">
        <v>110</v>
      </c>
      <c r="C282" s="14" t="s">
        <v>170</v>
      </c>
      <c r="D282" s="11">
        <v>16245</v>
      </c>
      <c r="E282" s="11">
        <v>20646</v>
      </c>
      <c r="F282" s="12" t="s">
        <v>761</v>
      </c>
      <c r="G282" s="50" t="s">
        <v>387</v>
      </c>
    </row>
    <row r="283" spans="1:7" ht="26.25" customHeight="1">
      <c r="A283" s="30"/>
      <c r="B283" s="9" t="s">
        <v>111</v>
      </c>
      <c r="C283" s="14" t="s">
        <v>221</v>
      </c>
      <c r="D283" s="11">
        <v>645702</v>
      </c>
      <c r="E283" s="11">
        <v>199587</v>
      </c>
      <c r="F283" s="12" t="s">
        <v>762</v>
      </c>
      <c r="G283" s="50" t="s">
        <v>387</v>
      </c>
    </row>
    <row r="284" spans="1:15" ht="26.25" customHeight="1">
      <c r="A284" s="30"/>
      <c r="B284" s="9" t="s">
        <v>112</v>
      </c>
      <c r="C284" s="14" t="s">
        <v>221</v>
      </c>
      <c r="D284" s="26">
        <v>10014</v>
      </c>
      <c r="E284" s="26">
        <v>12953</v>
      </c>
      <c r="F284" s="12" t="s">
        <v>763</v>
      </c>
      <c r="G284" s="50" t="s">
        <v>387</v>
      </c>
      <c r="H284" s="17"/>
      <c r="I284" s="17"/>
      <c r="J284" s="17"/>
      <c r="K284" s="17"/>
      <c r="L284" s="17"/>
      <c r="M284" s="17"/>
      <c r="N284" s="17"/>
      <c r="O284" s="17"/>
    </row>
    <row r="285" spans="1:15" ht="26.25" customHeight="1">
      <c r="A285" s="30"/>
      <c r="B285" s="9" t="s">
        <v>113</v>
      </c>
      <c r="C285" s="14" t="s">
        <v>176</v>
      </c>
      <c r="D285" s="11">
        <v>88099</v>
      </c>
      <c r="E285" s="11">
        <v>80957</v>
      </c>
      <c r="F285" s="12" t="s">
        <v>764</v>
      </c>
      <c r="G285" s="50" t="s">
        <v>387</v>
      </c>
      <c r="H285" s="17"/>
      <c r="I285" s="17"/>
      <c r="J285" s="17"/>
      <c r="K285" s="17"/>
      <c r="L285" s="17"/>
      <c r="M285" s="17"/>
      <c r="N285" s="17"/>
      <c r="O285" s="17"/>
    </row>
    <row r="286" spans="1:15" ht="26.25" customHeight="1">
      <c r="A286" s="33"/>
      <c r="B286" s="9" t="s">
        <v>307</v>
      </c>
      <c r="C286" s="14" t="s">
        <v>176</v>
      </c>
      <c r="D286" s="11">
        <v>51872</v>
      </c>
      <c r="E286" s="11">
        <v>118871</v>
      </c>
      <c r="F286" s="12" t="s">
        <v>567</v>
      </c>
      <c r="G286" s="50" t="s">
        <v>387</v>
      </c>
      <c r="H286" s="17"/>
      <c r="I286" s="17"/>
      <c r="J286" s="17"/>
      <c r="K286" s="17"/>
      <c r="L286" s="17"/>
      <c r="M286" s="17"/>
      <c r="N286" s="17"/>
      <c r="O286" s="17"/>
    </row>
    <row r="287" spans="1:15" ht="26.25" customHeight="1">
      <c r="A287" s="67" t="s">
        <v>137</v>
      </c>
      <c r="B287" s="9" t="s">
        <v>114</v>
      </c>
      <c r="C287" s="14" t="s">
        <v>176</v>
      </c>
      <c r="D287" s="11">
        <v>5747</v>
      </c>
      <c r="E287" s="11">
        <v>11847</v>
      </c>
      <c r="F287" s="12" t="s">
        <v>765</v>
      </c>
      <c r="G287" s="50" t="s">
        <v>387</v>
      </c>
      <c r="H287" s="17"/>
      <c r="I287" s="17"/>
      <c r="J287" s="17"/>
      <c r="K287" s="17"/>
      <c r="L287" s="17"/>
      <c r="M287" s="17"/>
      <c r="N287" s="17"/>
      <c r="O287" s="17"/>
    </row>
    <row r="288" spans="1:15" ht="26.25" customHeight="1">
      <c r="A288" s="69"/>
      <c r="B288" s="9" t="s">
        <v>373</v>
      </c>
      <c r="C288" s="14" t="s">
        <v>176</v>
      </c>
      <c r="D288" s="11">
        <v>24106</v>
      </c>
      <c r="E288" s="11">
        <v>31299</v>
      </c>
      <c r="F288" s="12" t="s">
        <v>766</v>
      </c>
      <c r="G288" s="50" t="s">
        <v>387</v>
      </c>
      <c r="H288" s="17"/>
      <c r="I288" s="17"/>
      <c r="J288" s="17"/>
      <c r="K288" s="17"/>
      <c r="L288" s="17"/>
      <c r="M288" s="17"/>
      <c r="N288" s="17"/>
      <c r="O288" s="17"/>
    </row>
    <row r="289" spans="1:15" ht="26.25" customHeight="1">
      <c r="A289" s="69"/>
      <c r="B289" s="9" t="s">
        <v>115</v>
      </c>
      <c r="C289" s="14" t="s">
        <v>140</v>
      </c>
      <c r="D289" s="11">
        <v>93108</v>
      </c>
      <c r="E289" s="11">
        <v>92812</v>
      </c>
      <c r="F289" s="22" t="s">
        <v>767</v>
      </c>
      <c r="G289" s="50" t="s">
        <v>387</v>
      </c>
      <c r="H289" s="17"/>
      <c r="I289" s="17"/>
      <c r="J289" s="17"/>
      <c r="K289" s="17"/>
      <c r="L289" s="17"/>
      <c r="M289" s="17"/>
      <c r="N289" s="17"/>
      <c r="O289" s="17"/>
    </row>
    <row r="290" spans="1:15" ht="26.25" customHeight="1">
      <c r="A290" s="69"/>
      <c r="B290" s="9" t="s">
        <v>179</v>
      </c>
      <c r="C290" s="14" t="s">
        <v>227</v>
      </c>
      <c r="D290" s="11">
        <v>18439</v>
      </c>
      <c r="E290" s="11">
        <v>29095</v>
      </c>
      <c r="F290" s="22" t="s">
        <v>603</v>
      </c>
      <c r="G290" s="50" t="s">
        <v>387</v>
      </c>
      <c r="H290" s="17"/>
      <c r="I290" s="17"/>
      <c r="J290" s="17"/>
      <c r="K290" s="17"/>
      <c r="L290" s="17"/>
      <c r="M290" s="17"/>
      <c r="N290" s="17"/>
      <c r="O290" s="17"/>
    </row>
    <row r="291" spans="1:15" ht="26.25" customHeight="1">
      <c r="A291" s="64" t="s">
        <v>178</v>
      </c>
      <c r="B291" s="9" t="s">
        <v>180</v>
      </c>
      <c r="C291" s="14" t="s">
        <v>227</v>
      </c>
      <c r="D291" s="11">
        <v>8670</v>
      </c>
      <c r="E291" s="11">
        <v>9740</v>
      </c>
      <c r="F291" s="22" t="s">
        <v>768</v>
      </c>
      <c r="G291" s="50" t="s">
        <v>387</v>
      </c>
      <c r="H291" s="17"/>
      <c r="I291" s="17"/>
      <c r="J291" s="17"/>
      <c r="K291" s="17"/>
      <c r="L291" s="17"/>
      <c r="M291" s="17"/>
      <c r="N291" s="17"/>
      <c r="O291" s="17"/>
    </row>
    <row r="292" spans="1:15" ht="26.25" customHeight="1">
      <c r="A292" s="69"/>
      <c r="B292" s="25" t="s">
        <v>116</v>
      </c>
      <c r="C292" s="14" t="s">
        <v>181</v>
      </c>
      <c r="D292" s="11">
        <v>5484</v>
      </c>
      <c r="E292" s="11">
        <v>6108</v>
      </c>
      <c r="F292" s="22" t="s">
        <v>769</v>
      </c>
      <c r="G292" s="50" t="s">
        <v>387</v>
      </c>
      <c r="H292" s="17"/>
      <c r="I292" s="17"/>
      <c r="J292" s="17"/>
      <c r="K292" s="17"/>
      <c r="L292" s="17"/>
      <c r="M292" s="17"/>
      <c r="N292" s="17"/>
      <c r="O292" s="17"/>
    </row>
    <row r="293" spans="1:15" ht="26.25" customHeight="1">
      <c r="A293" s="69"/>
      <c r="B293" s="9" t="s">
        <v>182</v>
      </c>
      <c r="C293" s="14" t="s">
        <v>183</v>
      </c>
      <c r="D293" s="11">
        <v>6723</v>
      </c>
      <c r="E293" s="11">
        <v>14551</v>
      </c>
      <c r="F293" s="22" t="s">
        <v>770</v>
      </c>
      <c r="G293" s="50" t="s">
        <v>387</v>
      </c>
      <c r="H293" s="17"/>
      <c r="I293" s="17"/>
      <c r="J293" s="17"/>
      <c r="K293" s="17"/>
      <c r="L293" s="17"/>
      <c r="M293" s="17"/>
      <c r="N293" s="17"/>
      <c r="O293" s="17"/>
    </row>
    <row r="294" spans="1:15" ht="26.25" customHeight="1">
      <c r="A294" s="69"/>
      <c r="B294" s="9" t="s">
        <v>117</v>
      </c>
      <c r="C294" s="14" t="s">
        <v>183</v>
      </c>
      <c r="D294" s="11">
        <v>10221</v>
      </c>
      <c r="E294" s="11">
        <v>5202</v>
      </c>
      <c r="F294" s="22" t="s">
        <v>771</v>
      </c>
      <c r="G294" s="50" t="s">
        <v>387</v>
      </c>
      <c r="H294" s="17"/>
      <c r="I294" s="17"/>
      <c r="J294" s="17"/>
      <c r="K294" s="17"/>
      <c r="L294" s="17"/>
      <c r="M294" s="17"/>
      <c r="N294" s="17"/>
      <c r="O294" s="17"/>
    </row>
    <row r="295" spans="1:15" ht="26.25" customHeight="1">
      <c r="A295" s="69"/>
      <c r="B295" s="9" t="s">
        <v>118</v>
      </c>
      <c r="C295" s="14" t="s">
        <v>183</v>
      </c>
      <c r="D295" s="11">
        <v>9876</v>
      </c>
      <c r="E295" s="11">
        <v>14551</v>
      </c>
      <c r="F295" s="22" t="s">
        <v>772</v>
      </c>
      <c r="G295" s="50" t="s">
        <v>387</v>
      </c>
      <c r="H295" s="17"/>
      <c r="I295" s="17"/>
      <c r="J295" s="17"/>
      <c r="K295" s="17"/>
      <c r="L295" s="17"/>
      <c r="M295" s="17"/>
      <c r="N295" s="17"/>
      <c r="O295" s="17"/>
    </row>
    <row r="296" spans="1:7" ht="26.25" customHeight="1">
      <c r="A296" s="69"/>
      <c r="B296" s="25" t="s">
        <v>274</v>
      </c>
      <c r="C296" s="14" t="s">
        <v>271</v>
      </c>
      <c r="D296" s="11">
        <v>63844</v>
      </c>
      <c r="E296" s="11">
        <v>85315</v>
      </c>
      <c r="F296" s="22" t="s">
        <v>534</v>
      </c>
      <c r="G296" s="50" t="s">
        <v>387</v>
      </c>
    </row>
    <row r="297" spans="1:7" ht="26.25" customHeight="1">
      <c r="A297" s="13"/>
      <c r="B297" s="10" t="s">
        <v>297</v>
      </c>
      <c r="C297" s="14" t="s">
        <v>213</v>
      </c>
      <c r="D297" s="11">
        <v>18320</v>
      </c>
      <c r="E297" s="11">
        <v>22003</v>
      </c>
      <c r="F297" s="22" t="s">
        <v>561</v>
      </c>
      <c r="G297" s="50" t="s">
        <v>387</v>
      </c>
    </row>
    <row r="298" spans="1:7" ht="26.25" customHeight="1">
      <c r="A298" s="13"/>
      <c r="B298" s="10" t="s">
        <v>298</v>
      </c>
      <c r="C298" s="14" t="s">
        <v>213</v>
      </c>
      <c r="D298" s="11">
        <v>11410</v>
      </c>
      <c r="E298" s="11">
        <v>13319</v>
      </c>
      <c r="F298" s="22" t="s">
        <v>562</v>
      </c>
      <c r="G298" s="50" t="s">
        <v>387</v>
      </c>
    </row>
    <row r="299" spans="1:7" ht="26.25" customHeight="1">
      <c r="A299" s="24"/>
      <c r="B299" s="9" t="s">
        <v>21</v>
      </c>
      <c r="C299" s="14" t="s">
        <v>232</v>
      </c>
      <c r="D299" s="11">
        <v>28860</v>
      </c>
      <c r="E299" s="11">
        <v>26567</v>
      </c>
      <c r="F299" s="12" t="s">
        <v>636</v>
      </c>
      <c r="G299" s="50" t="s">
        <v>424</v>
      </c>
    </row>
    <row r="300" spans="1:7" ht="26.25" customHeight="1">
      <c r="A300" s="32"/>
      <c r="B300" s="9" t="s">
        <v>119</v>
      </c>
      <c r="C300" s="14" t="s">
        <v>240</v>
      </c>
      <c r="D300" s="11">
        <v>1414</v>
      </c>
      <c r="E300" s="11">
        <v>1605</v>
      </c>
      <c r="F300" s="22" t="s">
        <v>773</v>
      </c>
      <c r="G300" s="50" t="s">
        <v>455</v>
      </c>
    </row>
    <row r="301" spans="1:7" ht="26.25" customHeight="1">
      <c r="A301" s="30"/>
      <c r="B301" s="9" t="s">
        <v>120</v>
      </c>
      <c r="C301" s="14" t="s">
        <v>240</v>
      </c>
      <c r="D301" s="11">
        <v>16993</v>
      </c>
      <c r="E301" s="11">
        <v>15880</v>
      </c>
      <c r="F301" s="22" t="s">
        <v>774</v>
      </c>
      <c r="G301" s="50" t="s">
        <v>456</v>
      </c>
    </row>
    <row r="302" spans="1:7" ht="26.25" customHeight="1">
      <c r="A302" s="30"/>
      <c r="B302" s="9" t="s">
        <v>121</v>
      </c>
      <c r="C302" s="14" t="s">
        <v>221</v>
      </c>
      <c r="D302" s="11">
        <v>23800</v>
      </c>
      <c r="E302" s="11">
        <v>23060</v>
      </c>
      <c r="F302" s="22" t="s">
        <v>644</v>
      </c>
      <c r="G302" s="50" t="s">
        <v>457</v>
      </c>
    </row>
    <row r="303" spans="1:7" ht="26.25" customHeight="1">
      <c r="A303" s="67" t="s">
        <v>208</v>
      </c>
      <c r="B303" s="9" t="s">
        <v>122</v>
      </c>
      <c r="C303" s="14" t="s">
        <v>221</v>
      </c>
      <c r="D303" s="11">
        <v>65000</v>
      </c>
      <c r="E303" s="11">
        <v>75000</v>
      </c>
      <c r="F303" s="22" t="s">
        <v>775</v>
      </c>
      <c r="G303" s="50" t="s">
        <v>458</v>
      </c>
    </row>
    <row r="304" spans="1:7" ht="26.25" customHeight="1">
      <c r="A304" s="68"/>
      <c r="B304" s="9" t="s">
        <v>224</v>
      </c>
      <c r="C304" s="14" t="s">
        <v>176</v>
      </c>
      <c r="D304" s="11">
        <v>110438</v>
      </c>
      <c r="E304" s="11">
        <v>168967</v>
      </c>
      <c r="F304" s="22" t="s">
        <v>776</v>
      </c>
      <c r="G304" s="50" t="s">
        <v>459</v>
      </c>
    </row>
    <row r="305" spans="1:7" ht="26.25" customHeight="1">
      <c r="A305" s="64" t="s">
        <v>225</v>
      </c>
      <c r="B305" s="9" t="s">
        <v>123</v>
      </c>
      <c r="C305" s="14" t="s">
        <v>140</v>
      </c>
      <c r="D305" s="11">
        <v>186500</v>
      </c>
      <c r="E305" s="11">
        <v>176800</v>
      </c>
      <c r="F305" s="22" t="s">
        <v>777</v>
      </c>
      <c r="G305" s="50" t="s">
        <v>416</v>
      </c>
    </row>
    <row r="306" spans="1:7" ht="26.25" customHeight="1">
      <c r="A306" s="64"/>
      <c r="B306" s="9" t="s">
        <v>124</v>
      </c>
      <c r="C306" s="14" t="s">
        <v>227</v>
      </c>
      <c r="D306" s="11">
        <v>910200</v>
      </c>
      <c r="E306" s="11">
        <v>896700</v>
      </c>
      <c r="F306" s="22" t="s">
        <v>778</v>
      </c>
      <c r="G306" s="50" t="s">
        <v>383</v>
      </c>
    </row>
    <row r="307" spans="1:7" ht="26.25" customHeight="1">
      <c r="A307" s="64"/>
      <c r="B307" s="9" t="s">
        <v>125</v>
      </c>
      <c r="C307" s="14" t="s">
        <v>227</v>
      </c>
      <c r="D307" s="11">
        <v>340325</v>
      </c>
      <c r="E307" s="11">
        <v>348518</v>
      </c>
      <c r="F307" s="22" t="s">
        <v>779</v>
      </c>
      <c r="G307" s="50" t="s">
        <v>383</v>
      </c>
    </row>
    <row r="308" spans="1:7" ht="26.25" customHeight="1">
      <c r="A308" s="70"/>
      <c r="B308" s="25" t="s">
        <v>126</v>
      </c>
      <c r="C308" s="14" t="s">
        <v>181</v>
      </c>
      <c r="D308" s="11">
        <v>292892</v>
      </c>
      <c r="E308" s="11">
        <v>348351</v>
      </c>
      <c r="F308" s="22" t="s">
        <v>780</v>
      </c>
      <c r="G308" s="50" t="s">
        <v>402</v>
      </c>
    </row>
    <row r="309" spans="1:7" ht="26.25" customHeight="1">
      <c r="A309" s="32"/>
      <c r="B309" s="9" t="s">
        <v>185</v>
      </c>
      <c r="C309" s="14" t="s">
        <v>218</v>
      </c>
      <c r="D309" s="11">
        <v>29117</v>
      </c>
      <c r="E309" s="11">
        <v>32714</v>
      </c>
      <c r="F309" s="22" t="s">
        <v>781</v>
      </c>
      <c r="G309" s="50" t="s">
        <v>390</v>
      </c>
    </row>
    <row r="310" spans="1:7" ht="26.25" customHeight="1">
      <c r="A310" s="33"/>
      <c r="B310" s="9" t="s">
        <v>186</v>
      </c>
      <c r="C310" s="14" t="s">
        <v>218</v>
      </c>
      <c r="D310" s="11">
        <v>0</v>
      </c>
      <c r="E310" s="11">
        <v>15704</v>
      </c>
      <c r="F310" s="22" t="s">
        <v>556</v>
      </c>
      <c r="G310" s="50" t="s">
        <v>782</v>
      </c>
    </row>
    <row r="311" spans="1:7" ht="26.25" customHeight="1">
      <c r="A311" s="33"/>
      <c r="B311" s="9" t="s">
        <v>127</v>
      </c>
      <c r="C311" s="14" t="s">
        <v>218</v>
      </c>
      <c r="D311" s="11">
        <v>2319</v>
      </c>
      <c r="E311" s="11">
        <v>2717</v>
      </c>
      <c r="F311" s="22" t="s">
        <v>783</v>
      </c>
      <c r="G311" s="50" t="s">
        <v>402</v>
      </c>
    </row>
    <row r="312" spans="1:7" ht="26.25" customHeight="1">
      <c r="A312" s="67" t="s">
        <v>184</v>
      </c>
      <c r="B312" s="9" t="s">
        <v>128</v>
      </c>
      <c r="C312" s="14" t="s">
        <v>218</v>
      </c>
      <c r="D312" s="11">
        <v>30922</v>
      </c>
      <c r="E312" s="11">
        <v>32460</v>
      </c>
      <c r="F312" s="22" t="s">
        <v>784</v>
      </c>
      <c r="G312" s="50" t="s">
        <v>460</v>
      </c>
    </row>
    <row r="313" spans="1:7" ht="26.25" customHeight="1">
      <c r="A313" s="66"/>
      <c r="B313" s="9" t="s">
        <v>187</v>
      </c>
      <c r="C313" s="14" t="s">
        <v>240</v>
      </c>
      <c r="D313" s="11">
        <v>47562</v>
      </c>
      <c r="E313" s="11">
        <v>62296</v>
      </c>
      <c r="F313" s="22" t="s">
        <v>785</v>
      </c>
      <c r="G313" s="50" t="s">
        <v>387</v>
      </c>
    </row>
    <row r="314" spans="1:10" ht="26.25" customHeight="1">
      <c r="A314" s="66"/>
      <c r="B314" s="9" t="s">
        <v>188</v>
      </c>
      <c r="C314" s="14" t="s">
        <v>240</v>
      </c>
      <c r="D314" s="11">
        <v>17029</v>
      </c>
      <c r="E314" s="11">
        <v>19666</v>
      </c>
      <c r="F314" s="22" t="s">
        <v>786</v>
      </c>
      <c r="G314" s="50" t="s">
        <v>405</v>
      </c>
      <c r="H314" s="27"/>
      <c r="I314" s="27"/>
      <c r="J314" s="27"/>
    </row>
    <row r="315" spans="1:10" ht="26.25" customHeight="1">
      <c r="A315" s="66"/>
      <c r="B315" s="9" t="s">
        <v>226</v>
      </c>
      <c r="C315" s="14" t="s">
        <v>240</v>
      </c>
      <c r="D315" s="11">
        <v>5668</v>
      </c>
      <c r="E315" s="11">
        <v>9270</v>
      </c>
      <c r="F315" s="22" t="s">
        <v>787</v>
      </c>
      <c r="G315" s="50" t="s">
        <v>387</v>
      </c>
      <c r="H315" s="27"/>
      <c r="I315" s="27"/>
      <c r="J315" s="27"/>
    </row>
    <row r="316" spans="1:10" ht="26.25" customHeight="1">
      <c r="A316" s="66"/>
      <c r="B316" s="9" t="s">
        <v>189</v>
      </c>
      <c r="C316" s="14" t="s">
        <v>240</v>
      </c>
      <c r="D316" s="11">
        <v>9382</v>
      </c>
      <c r="E316" s="11">
        <v>14091</v>
      </c>
      <c r="F316" s="22" t="s">
        <v>788</v>
      </c>
      <c r="G316" s="50" t="s">
        <v>387</v>
      </c>
      <c r="H316" s="27"/>
      <c r="I316" s="27"/>
      <c r="J316" s="27"/>
    </row>
    <row r="317" spans="1:10" ht="26.25" customHeight="1">
      <c r="A317" s="66"/>
      <c r="B317" s="9" t="s">
        <v>190</v>
      </c>
      <c r="C317" s="14" t="s">
        <v>240</v>
      </c>
      <c r="D317" s="11">
        <v>5589</v>
      </c>
      <c r="E317" s="11">
        <v>6992</v>
      </c>
      <c r="F317" s="22" t="s">
        <v>789</v>
      </c>
      <c r="G317" s="50" t="s">
        <v>402</v>
      </c>
      <c r="H317" s="27"/>
      <c r="I317" s="27"/>
      <c r="J317" s="27"/>
    </row>
    <row r="318" spans="1:10" ht="26.25" customHeight="1">
      <c r="A318" s="64" t="s">
        <v>250</v>
      </c>
      <c r="B318" s="9" t="s">
        <v>191</v>
      </c>
      <c r="C318" s="14" t="s">
        <v>192</v>
      </c>
      <c r="D318" s="11">
        <v>41430</v>
      </c>
      <c r="E318" s="11">
        <v>41770</v>
      </c>
      <c r="F318" s="22" t="s">
        <v>790</v>
      </c>
      <c r="G318" s="50" t="s">
        <v>383</v>
      </c>
      <c r="H318" s="27"/>
      <c r="I318" s="27"/>
      <c r="J318" s="27"/>
    </row>
    <row r="319" spans="1:10" ht="26.25" customHeight="1">
      <c r="A319" s="66"/>
      <c r="B319" s="9" t="s">
        <v>193</v>
      </c>
      <c r="C319" s="14" t="s">
        <v>194</v>
      </c>
      <c r="D319" s="11">
        <v>106540</v>
      </c>
      <c r="E319" s="11">
        <v>110340</v>
      </c>
      <c r="F319" s="22" t="s">
        <v>791</v>
      </c>
      <c r="G319" s="50" t="s">
        <v>452</v>
      </c>
      <c r="H319" s="27"/>
      <c r="I319" s="27"/>
      <c r="J319" s="27"/>
    </row>
    <row r="320" spans="1:10" ht="26.25" customHeight="1">
      <c r="A320" s="66"/>
      <c r="B320" s="9" t="s">
        <v>195</v>
      </c>
      <c r="C320" s="14" t="s">
        <v>194</v>
      </c>
      <c r="D320" s="11">
        <v>3027</v>
      </c>
      <c r="E320" s="11">
        <v>2781</v>
      </c>
      <c r="F320" s="22" t="s">
        <v>792</v>
      </c>
      <c r="G320" s="50" t="s">
        <v>452</v>
      </c>
      <c r="H320" s="27"/>
      <c r="I320" s="27"/>
      <c r="J320" s="27"/>
    </row>
    <row r="321" spans="1:10" ht="26.25" customHeight="1">
      <c r="A321" s="44"/>
      <c r="B321" s="9" t="s">
        <v>196</v>
      </c>
      <c r="C321" s="14" t="s">
        <v>227</v>
      </c>
      <c r="D321" s="11">
        <v>10164</v>
      </c>
      <c r="E321" s="11">
        <v>9832</v>
      </c>
      <c r="F321" s="22" t="s">
        <v>793</v>
      </c>
      <c r="G321" s="50" t="s">
        <v>461</v>
      </c>
      <c r="H321" s="27"/>
      <c r="I321" s="27"/>
      <c r="J321" s="27"/>
    </row>
    <row r="322" spans="1:10" ht="26.25" customHeight="1">
      <c r="A322" s="46"/>
      <c r="B322" s="9" t="s">
        <v>197</v>
      </c>
      <c r="C322" s="14" t="s">
        <v>227</v>
      </c>
      <c r="D322" s="11">
        <v>62695</v>
      </c>
      <c r="E322" s="11">
        <v>68513</v>
      </c>
      <c r="F322" s="22" t="s">
        <v>794</v>
      </c>
      <c r="G322" s="50" t="s">
        <v>387</v>
      </c>
      <c r="H322" s="27"/>
      <c r="I322" s="27"/>
      <c r="J322" s="27"/>
    </row>
    <row r="323" spans="1:10" ht="26.25" customHeight="1">
      <c r="A323" s="46"/>
      <c r="B323" s="9" t="s">
        <v>228</v>
      </c>
      <c r="C323" s="14" t="s">
        <v>227</v>
      </c>
      <c r="D323" s="11">
        <v>19119</v>
      </c>
      <c r="E323" s="11">
        <v>22026</v>
      </c>
      <c r="F323" s="22" t="s">
        <v>795</v>
      </c>
      <c r="G323" s="50" t="s">
        <v>462</v>
      </c>
      <c r="H323" s="27"/>
      <c r="I323" s="27"/>
      <c r="J323" s="27"/>
    </row>
    <row r="324" spans="1:10" ht="26.25" customHeight="1">
      <c r="A324" s="46"/>
      <c r="B324" s="9" t="s">
        <v>198</v>
      </c>
      <c r="C324" s="14" t="s">
        <v>227</v>
      </c>
      <c r="D324" s="11">
        <v>43887</v>
      </c>
      <c r="E324" s="11">
        <v>47959</v>
      </c>
      <c r="F324" s="22" t="s">
        <v>794</v>
      </c>
      <c r="G324" s="50" t="s">
        <v>463</v>
      </c>
      <c r="H324" s="27"/>
      <c r="I324" s="27"/>
      <c r="J324" s="27"/>
    </row>
    <row r="325" spans="1:10" ht="26.25" customHeight="1">
      <c r="A325" s="46"/>
      <c r="B325" s="9" t="s">
        <v>199</v>
      </c>
      <c r="C325" s="14" t="s">
        <v>227</v>
      </c>
      <c r="D325" s="11">
        <v>4067</v>
      </c>
      <c r="E325" s="11">
        <v>4351</v>
      </c>
      <c r="F325" s="22" t="s">
        <v>796</v>
      </c>
      <c r="G325" s="50" t="s">
        <v>464</v>
      </c>
      <c r="H325" s="27"/>
      <c r="I325" s="27"/>
      <c r="J325" s="27"/>
    </row>
    <row r="326" spans="1:10" ht="26.25" customHeight="1">
      <c r="A326" s="47"/>
      <c r="B326" s="9" t="s">
        <v>200</v>
      </c>
      <c r="C326" s="14" t="s">
        <v>227</v>
      </c>
      <c r="D326" s="11">
        <v>50156</v>
      </c>
      <c r="E326" s="11">
        <v>54810</v>
      </c>
      <c r="F326" s="22" t="s">
        <v>794</v>
      </c>
      <c r="G326" s="50" t="s">
        <v>463</v>
      </c>
      <c r="H326" s="27"/>
      <c r="I326" s="27"/>
      <c r="J326" s="27"/>
    </row>
    <row r="327" spans="1:10" ht="26.25" customHeight="1">
      <c r="A327" s="45"/>
      <c r="B327" s="9" t="s">
        <v>129</v>
      </c>
      <c r="C327" s="14" t="s">
        <v>227</v>
      </c>
      <c r="D327" s="11">
        <v>118970</v>
      </c>
      <c r="E327" s="11">
        <v>131170</v>
      </c>
      <c r="F327" s="22" t="s">
        <v>797</v>
      </c>
      <c r="G327" s="50" t="s">
        <v>387</v>
      </c>
      <c r="H327" s="27"/>
      <c r="I327" s="27"/>
      <c r="J327" s="27"/>
    </row>
    <row r="328" spans="1:10" ht="26.25" customHeight="1">
      <c r="A328" s="30"/>
      <c r="B328" s="9" t="s">
        <v>130</v>
      </c>
      <c r="C328" s="14" t="s">
        <v>151</v>
      </c>
      <c r="D328" s="11">
        <v>0</v>
      </c>
      <c r="E328" s="11">
        <v>27</v>
      </c>
      <c r="F328" s="22" t="s">
        <v>556</v>
      </c>
      <c r="G328" s="50" t="s">
        <v>798</v>
      </c>
      <c r="H328" s="27"/>
      <c r="I328" s="27"/>
      <c r="J328" s="27"/>
    </row>
    <row r="329" spans="1:10" ht="26.25" customHeight="1">
      <c r="A329" s="43"/>
      <c r="B329" s="9" t="s">
        <v>248</v>
      </c>
      <c r="C329" s="14" t="s">
        <v>240</v>
      </c>
      <c r="D329" s="11">
        <v>334000</v>
      </c>
      <c r="E329" s="11">
        <v>330000</v>
      </c>
      <c r="F329" s="22" t="s">
        <v>799</v>
      </c>
      <c r="G329" s="50" t="s">
        <v>465</v>
      </c>
      <c r="H329" s="27"/>
      <c r="I329" s="27"/>
      <c r="J329" s="27"/>
    </row>
    <row r="330" spans="1:10" ht="26.25" customHeight="1">
      <c r="A330" s="13"/>
      <c r="B330" s="9" t="s">
        <v>247</v>
      </c>
      <c r="C330" s="14" t="s">
        <v>240</v>
      </c>
      <c r="D330" s="11">
        <v>449000</v>
      </c>
      <c r="E330" s="11">
        <v>265000</v>
      </c>
      <c r="F330" s="22" t="s">
        <v>800</v>
      </c>
      <c r="G330" s="50" t="s">
        <v>466</v>
      </c>
      <c r="H330" s="27"/>
      <c r="I330" s="27"/>
      <c r="J330" s="27"/>
    </row>
    <row r="331" spans="1:10" ht="26.25" customHeight="1">
      <c r="A331" s="48"/>
      <c r="B331" s="25" t="s">
        <v>246</v>
      </c>
      <c r="C331" s="14" t="s">
        <v>240</v>
      </c>
      <c r="D331" s="11">
        <v>134000</v>
      </c>
      <c r="E331" s="11">
        <v>113000</v>
      </c>
      <c r="F331" s="22" t="s">
        <v>801</v>
      </c>
      <c r="G331" s="50" t="s">
        <v>402</v>
      </c>
      <c r="H331" s="27"/>
      <c r="I331" s="27"/>
      <c r="J331" s="27"/>
    </row>
    <row r="332" spans="1:10" ht="26.25" customHeight="1">
      <c r="A332" s="67" t="s">
        <v>209</v>
      </c>
      <c r="B332" s="25" t="s">
        <v>245</v>
      </c>
      <c r="C332" s="14" t="s">
        <v>240</v>
      </c>
      <c r="D332" s="11">
        <v>62574</v>
      </c>
      <c r="E332" s="11">
        <v>52145</v>
      </c>
      <c r="F332" s="22" t="s">
        <v>802</v>
      </c>
      <c r="G332" s="50" t="s">
        <v>467</v>
      </c>
      <c r="H332" s="27"/>
      <c r="I332" s="27"/>
      <c r="J332" s="27"/>
    </row>
    <row r="333" spans="1:10" ht="26.25" customHeight="1">
      <c r="A333" s="66"/>
      <c r="B333" s="9" t="s">
        <v>501</v>
      </c>
      <c r="C333" s="14" t="s">
        <v>378</v>
      </c>
      <c r="D333" s="11">
        <v>199592</v>
      </c>
      <c r="E333" s="11">
        <v>0</v>
      </c>
      <c r="F333" s="22" t="s">
        <v>547</v>
      </c>
      <c r="G333" s="50" t="s">
        <v>468</v>
      </c>
      <c r="H333" s="27"/>
      <c r="I333" s="27"/>
      <c r="J333" s="27"/>
    </row>
    <row r="334" spans="1:10" ht="26.25" customHeight="1">
      <c r="A334" s="64" t="s">
        <v>201</v>
      </c>
      <c r="B334" s="10" t="s">
        <v>244</v>
      </c>
      <c r="C334" s="14" t="s">
        <v>170</v>
      </c>
      <c r="D334" s="11">
        <v>25729</v>
      </c>
      <c r="E334" s="11">
        <v>38400</v>
      </c>
      <c r="F334" s="22" t="s">
        <v>803</v>
      </c>
      <c r="G334" s="50" t="s">
        <v>468</v>
      </c>
      <c r="H334" s="27"/>
      <c r="I334" s="27"/>
      <c r="J334" s="27"/>
    </row>
    <row r="335" spans="1:10" ht="26.25" customHeight="1">
      <c r="A335" s="65"/>
      <c r="B335" s="10" t="s">
        <v>131</v>
      </c>
      <c r="C335" s="14" t="s">
        <v>170</v>
      </c>
      <c r="D335" s="11">
        <v>2000</v>
      </c>
      <c r="E335" s="11">
        <v>21424</v>
      </c>
      <c r="F335" s="22" t="s">
        <v>804</v>
      </c>
      <c r="G335" s="50" t="s">
        <v>468</v>
      </c>
      <c r="H335" s="27"/>
      <c r="I335" s="27"/>
      <c r="J335" s="27"/>
    </row>
    <row r="336" spans="1:10" ht="26.25" customHeight="1">
      <c r="A336" s="30"/>
      <c r="B336" s="10" t="s">
        <v>243</v>
      </c>
      <c r="C336" s="14" t="s">
        <v>194</v>
      </c>
      <c r="D336" s="11">
        <v>43790</v>
      </c>
      <c r="E336" s="11">
        <v>36230</v>
      </c>
      <c r="F336" s="22" t="s">
        <v>805</v>
      </c>
      <c r="G336" s="50" t="s">
        <v>468</v>
      </c>
      <c r="H336" s="27"/>
      <c r="I336" s="27"/>
      <c r="J336" s="27"/>
    </row>
    <row r="337" spans="1:10" ht="26.25" customHeight="1">
      <c r="A337" s="43"/>
      <c r="B337" s="9" t="s">
        <v>475</v>
      </c>
      <c r="C337" s="14" t="s">
        <v>194</v>
      </c>
      <c r="D337" s="11">
        <v>17779</v>
      </c>
      <c r="E337" s="11">
        <v>17882</v>
      </c>
      <c r="F337" s="22" t="s">
        <v>806</v>
      </c>
      <c r="G337" s="50" t="s">
        <v>469</v>
      </c>
      <c r="H337" s="27"/>
      <c r="I337" s="27"/>
      <c r="J337" s="27"/>
    </row>
    <row r="338" spans="1:10" ht="26.25" customHeight="1">
      <c r="A338" s="13"/>
      <c r="B338" s="9" t="s">
        <v>132</v>
      </c>
      <c r="C338" s="14" t="s">
        <v>194</v>
      </c>
      <c r="D338" s="11">
        <v>77388</v>
      </c>
      <c r="E338" s="11">
        <v>117404</v>
      </c>
      <c r="F338" s="22" t="s">
        <v>807</v>
      </c>
      <c r="G338" s="50" t="s">
        <v>467</v>
      </c>
      <c r="H338" s="27"/>
      <c r="I338" s="27"/>
      <c r="J338" s="27"/>
    </row>
    <row r="339" spans="1:7" ht="26.25" customHeight="1">
      <c r="A339" s="48"/>
      <c r="B339" s="9" t="s">
        <v>202</v>
      </c>
      <c r="C339" s="14" t="s">
        <v>140</v>
      </c>
      <c r="D339" s="11">
        <v>920</v>
      </c>
      <c r="E339" s="11">
        <v>969</v>
      </c>
      <c r="F339" s="22" t="s">
        <v>524</v>
      </c>
      <c r="G339" s="50" t="s">
        <v>468</v>
      </c>
    </row>
    <row r="340" spans="1:7" ht="26.25" customHeight="1">
      <c r="A340" s="13"/>
      <c r="B340" s="9" t="s">
        <v>139</v>
      </c>
      <c r="C340" s="14" t="s">
        <v>140</v>
      </c>
      <c r="D340" s="11">
        <v>12080</v>
      </c>
      <c r="E340" s="11">
        <v>20240</v>
      </c>
      <c r="F340" s="22" t="s">
        <v>808</v>
      </c>
      <c r="G340" s="50" t="s">
        <v>379</v>
      </c>
    </row>
    <row r="341" spans="1:7" ht="26.25" customHeight="1">
      <c r="A341" s="13"/>
      <c r="B341" s="9" t="s">
        <v>133</v>
      </c>
      <c r="C341" s="14" t="s">
        <v>181</v>
      </c>
      <c r="D341" s="11">
        <v>462680</v>
      </c>
      <c r="E341" s="11">
        <v>441001</v>
      </c>
      <c r="F341" s="22" t="s">
        <v>688</v>
      </c>
      <c r="G341" s="50" t="s">
        <v>402</v>
      </c>
    </row>
    <row r="342" spans="1:7" ht="26.25" customHeight="1">
      <c r="A342" s="24"/>
      <c r="B342" s="25" t="s">
        <v>134</v>
      </c>
      <c r="C342" s="14" t="s">
        <v>181</v>
      </c>
      <c r="D342" s="11">
        <v>21703</v>
      </c>
      <c r="E342" s="11">
        <v>28375</v>
      </c>
      <c r="F342" s="22" t="s">
        <v>809</v>
      </c>
      <c r="G342" s="50" t="s">
        <v>470</v>
      </c>
    </row>
    <row r="343" spans="1:7" ht="26.25" customHeight="1">
      <c r="A343" s="67" t="s">
        <v>209</v>
      </c>
      <c r="B343" s="25" t="s">
        <v>374</v>
      </c>
      <c r="C343" s="14" t="s">
        <v>181</v>
      </c>
      <c r="D343" s="11">
        <v>11751</v>
      </c>
      <c r="E343" s="11">
        <v>14866</v>
      </c>
      <c r="F343" s="22" t="s">
        <v>810</v>
      </c>
      <c r="G343" s="50" t="s">
        <v>387</v>
      </c>
    </row>
    <row r="344" spans="1:7" ht="26.25" customHeight="1">
      <c r="A344" s="68"/>
      <c r="B344" s="25" t="s">
        <v>135</v>
      </c>
      <c r="C344" s="14" t="s">
        <v>213</v>
      </c>
      <c r="D344" s="11">
        <v>17500</v>
      </c>
      <c r="E344" s="11">
        <v>16000</v>
      </c>
      <c r="F344" s="22" t="s">
        <v>691</v>
      </c>
      <c r="G344" s="50" t="s">
        <v>471</v>
      </c>
    </row>
    <row r="345" spans="1:7" ht="26.25" customHeight="1">
      <c r="A345" s="64" t="s">
        <v>201</v>
      </c>
      <c r="B345" s="25" t="s">
        <v>141</v>
      </c>
      <c r="C345" s="14" t="s">
        <v>213</v>
      </c>
      <c r="D345" s="11">
        <v>25733</v>
      </c>
      <c r="E345" s="11">
        <v>1315</v>
      </c>
      <c r="F345" s="22" t="s">
        <v>811</v>
      </c>
      <c r="G345" s="50" t="s">
        <v>388</v>
      </c>
    </row>
    <row r="346" spans="1:7" ht="26.25" customHeight="1">
      <c r="A346" s="65"/>
      <c r="B346" s="25" t="s">
        <v>480</v>
      </c>
      <c r="C346" s="14" t="s">
        <v>213</v>
      </c>
      <c r="D346" s="11">
        <v>50639</v>
      </c>
      <c r="E346" s="11">
        <v>77545</v>
      </c>
      <c r="F346" s="22" t="s">
        <v>812</v>
      </c>
      <c r="G346" s="50" t="s">
        <v>813</v>
      </c>
    </row>
    <row r="347" spans="1:7" ht="26.25" customHeight="1">
      <c r="A347" s="24"/>
      <c r="B347" s="25" t="s">
        <v>375</v>
      </c>
      <c r="C347" s="14" t="s">
        <v>281</v>
      </c>
      <c r="D347" s="11">
        <v>8553</v>
      </c>
      <c r="E347" s="11">
        <v>8340</v>
      </c>
      <c r="F347" s="22" t="s">
        <v>814</v>
      </c>
      <c r="G347" s="50" t="s">
        <v>387</v>
      </c>
    </row>
    <row r="348" spans="1:16" s="27" customFormat="1" ht="15.75">
      <c r="A348" s="56" t="s">
        <v>502</v>
      </c>
      <c r="B348" s="57"/>
      <c r="C348" s="57"/>
      <c r="D348" s="57"/>
      <c r="E348" s="57"/>
      <c r="F348" s="57"/>
      <c r="G348" s="57"/>
      <c r="H348" s="57"/>
      <c r="I348"/>
      <c r="J348"/>
      <c r="K348"/>
      <c r="L348"/>
      <c r="M348"/>
      <c r="N348"/>
      <c r="O348"/>
      <c r="P348"/>
    </row>
    <row r="349" spans="1:16" s="27" customFormat="1" ht="15.75">
      <c r="A349" s="56" t="s">
        <v>489</v>
      </c>
      <c r="B349" s="57"/>
      <c r="C349" s="57"/>
      <c r="D349" s="57"/>
      <c r="E349" s="57"/>
      <c r="F349" s="57"/>
      <c r="G349" s="57"/>
      <c r="H349" s="57"/>
      <c r="I349"/>
      <c r="J349"/>
      <c r="K349"/>
      <c r="L349"/>
      <c r="M349"/>
      <c r="N349"/>
      <c r="O349"/>
      <c r="P349"/>
    </row>
    <row r="350" spans="1:16" s="27" customFormat="1" ht="15.75">
      <c r="A350" s="58" t="s">
        <v>503</v>
      </c>
      <c r="B350" s="57"/>
      <c r="C350" s="57"/>
      <c r="D350" s="57"/>
      <c r="E350" s="57"/>
      <c r="F350" s="57"/>
      <c r="G350" s="57"/>
      <c r="H350" s="57"/>
      <c r="I350"/>
      <c r="J350"/>
      <c r="K350"/>
      <c r="L350"/>
      <c r="M350"/>
      <c r="N350"/>
      <c r="O350"/>
      <c r="P350"/>
    </row>
    <row r="351" spans="1:16" s="27" customFormat="1" ht="15.75">
      <c r="A351" s="59" t="s">
        <v>504</v>
      </c>
      <c r="B351" s="57"/>
      <c r="C351" s="57"/>
      <c r="D351" s="57"/>
      <c r="E351" s="57"/>
      <c r="F351" s="57"/>
      <c r="G351" s="57"/>
      <c r="H351" s="57"/>
      <c r="I351"/>
      <c r="J351"/>
      <c r="K351"/>
      <c r="L351"/>
      <c r="M351"/>
      <c r="N351"/>
      <c r="O351"/>
      <c r="P351"/>
    </row>
    <row r="352" spans="1:16" s="27" customFormat="1" ht="15.75">
      <c r="A352" s="60" t="s">
        <v>505</v>
      </c>
      <c r="B352" s="57"/>
      <c r="C352" s="57"/>
      <c r="D352" s="57"/>
      <c r="E352" s="57"/>
      <c r="F352" s="57"/>
      <c r="G352" s="57"/>
      <c r="H352" s="57"/>
      <c r="I352"/>
      <c r="J352"/>
      <c r="K352"/>
      <c r="L352"/>
      <c r="M352"/>
      <c r="N352"/>
      <c r="O352"/>
      <c r="P352"/>
    </row>
    <row r="353" spans="1:16" s="27" customFormat="1" ht="15.75">
      <c r="A353" s="60" t="s">
        <v>490</v>
      </c>
      <c r="B353" s="57"/>
      <c r="C353" s="57"/>
      <c r="D353" s="57"/>
      <c r="E353" s="57"/>
      <c r="F353" s="57"/>
      <c r="G353" s="57"/>
      <c r="H353" s="57"/>
      <c r="I353"/>
      <c r="J353"/>
      <c r="K353"/>
      <c r="L353"/>
      <c r="M353"/>
      <c r="N353"/>
      <c r="O353"/>
      <c r="P353"/>
    </row>
    <row r="354" spans="1:16" s="27" customFormat="1" ht="15.75">
      <c r="A354" s="56" t="s">
        <v>506</v>
      </c>
      <c r="B354" s="61"/>
      <c r="C354" s="61"/>
      <c r="D354" s="61"/>
      <c r="E354" s="62"/>
      <c r="F354" s="61"/>
      <c r="G354" s="61"/>
      <c r="H354" s="61"/>
      <c r="I354"/>
      <c r="J354"/>
      <c r="K354"/>
      <c r="L354"/>
      <c r="M354"/>
      <c r="N354"/>
      <c r="O354"/>
      <c r="P354"/>
    </row>
    <row r="355" spans="1:16" s="27" customFormat="1" ht="15.75">
      <c r="A355" s="56" t="s">
        <v>508</v>
      </c>
      <c r="B355" s="61"/>
      <c r="C355" s="61"/>
      <c r="D355" s="61"/>
      <c r="E355" s="62"/>
      <c r="F355" s="61"/>
      <c r="G355" s="61"/>
      <c r="H355" s="61"/>
      <c r="I355"/>
      <c r="J355"/>
      <c r="K355"/>
      <c r="L355"/>
      <c r="M355"/>
      <c r="N355"/>
      <c r="O355"/>
      <c r="P355"/>
    </row>
    <row r="356" spans="1:16" s="27" customFormat="1" ht="15.75">
      <c r="A356" s="56" t="s">
        <v>509</v>
      </c>
      <c r="B356" s="61"/>
      <c r="C356" s="61"/>
      <c r="D356" s="61"/>
      <c r="E356" s="61"/>
      <c r="F356" s="61"/>
      <c r="G356" s="61"/>
      <c r="H356" s="61"/>
      <c r="I356"/>
      <c r="J356"/>
      <c r="K356"/>
      <c r="L356"/>
      <c r="M356"/>
      <c r="N356"/>
      <c r="O356"/>
      <c r="P356"/>
    </row>
  </sheetData>
  <sheetProtection/>
  <mergeCells count="33">
    <mergeCell ref="A227:A234"/>
    <mergeCell ref="A235:A240"/>
    <mergeCell ref="A259:A261"/>
    <mergeCell ref="A262:A263"/>
    <mergeCell ref="A245:A248"/>
    <mergeCell ref="A218:A221"/>
    <mergeCell ref="A1:G1"/>
    <mergeCell ref="A3:A18"/>
    <mergeCell ref="A19:A26"/>
    <mergeCell ref="A49:A55"/>
    <mergeCell ref="A44:A48"/>
    <mergeCell ref="A117:A119"/>
    <mergeCell ref="A107:A116"/>
    <mergeCell ref="A151:A153"/>
    <mergeCell ref="A73:A77"/>
    <mergeCell ref="A78:A85"/>
    <mergeCell ref="A264:A267"/>
    <mergeCell ref="A334:A335"/>
    <mergeCell ref="A343:A344"/>
    <mergeCell ref="A303:A304"/>
    <mergeCell ref="A287:A290"/>
    <mergeCell ref="A249:A254"/>
    <mergeCell ref="A318:A320"/>
    <mergeCell ref="A345:A346"/>
    <mergeCell ref="A154:A157"/>
    <mergeCell ref="A190:A194"/>
    <mergeCell ref="A187:A189"/>
    <mergeCell ref="A332:A333"/>
    <mergeCell ref="A291:A296"/>
    <mergeCell ref="A305:A308"/>
    <mergeCell ref="A312:A317"/>
    <mergeCell ref="A268:A272"/>
    <mergeCell ref="A215:A217"/>
  </mergeCells>
  <printOptions horizontalCentered="1"/>
  <pageMargins left="0.1968503937007874" right="0.1968503937007874" top="0.3937007874015748" bottom="0.3937007874015748" header="0.3937007874015748" footer="0.1968503937007874"/>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codeName="Sheet2"/>
  <dimension ref="A1:F15"/>
  <sheetViews>
    <sheetView tabSelected="1" view="pageBreakPreview" zoomScaleSheetLayoutView="100" zoomScalePageLayoutView="0" workbookViewId="0" topLeftCell="A1">
      <selection activeCell="A1" sqref="A1:D1"/>
    </sheetView>
  </sheetViews>
  <sheetFormatPr defaultColWidth="9.00390625" defaultRowHeight="16.5"/>
  <cols>
    <col min="1" max="1" width="41.50390625" style="0" customWidth="1"/>
    <col min="2" max="3" width="15.75390625" style="0" customWidth="1"/>
    <col min="4" max="4" width="17.50390625" style="0" customWidth="1"/>
    <col min="5" max="5" width="23.375" style="0" customWidth="1"/>
    <col min="6" max="6" width="0.5" style="0" customWidth="1"/>
  </cols>
  <sheetData>
    <row r="1" spans="1:6" s="1" customFormat="1" ht="99" customHeight="1">
      <c r="A1" s="82" t="str">
        <f>Sheet1!A1</f>
        <v>106年7月國內主要觀光遊憩據點遊客人數統計
Visitors to the Principal Scenic Spots in Taiwan, July, 2017</v>
      </c>
      <c r="B1" s="82"/>
      <c r="C1" s="82"/>
      <c r="D1" s="82"/>
      <c r="E1" s="2"/>
      <c r="F1" s="2"/>
    </row>
    <row r="2" spans="1:4" s="1" customFormat="1" ht="49.5" customHeight="1">
      <c r="A2" s="3" t="s">
        <v>211</v>
      </c>
      <c r="B2" s="3" t="str">
        <f>Sheet1!D2</f>
        <v>今年人數
Jul. 2017</v>
      </c>
      <c r="C2" s="3" t="str">
        <f>Sheet1!E2</f>
        <v>上年同月
Jul. 2016</v>
      </c>
      <c r="D2" s="35" t="s">
        <v>358</v>
      </c>
    </row>
    <row r="3" spans="1:4" ht="24.75" customHeight="1">
      <c r="A3" s="4" t="s">
        <v>142</v>
      </c>
      <c r="B3" s="5">
        <v>4307310</v>
      </c>
      <c r="C3" s="5">
        <v>5432307</v>
      </c>
      <c r="D3" s="37">
        <v>-20.71</v>
      </c>
    </row>
    <row r="4" spans="1:4" ht="24.75" customHeight="1">
      <c r="A4" s="4" t="s">
        <v>143</v>
      </c>
      <c r="B4" s="5">
        <v>1480857</v>
      </c>
      <c r="C4" s="5">
        <v>1615617</v>
      </c>
      <c r="D4" s="37">
        <v>-8.34</v>
      </c>
    </row>
    <row r="5" spans="1:4" ht="24.75" customHeight="1">
      <c r="A5" s="4" t="s">
        <v>359</v>
      </c>
      <c r="B5" s="5">
        <v>10807516</v>
      </c>
      <c r="C5" s="5">
        <v>10925126</v>
      </c>
      <c r="D5" s="37">
        <v>-1.08</v>
      </c>
    </row>
    <row r="6" spans="1:4" ht="39" customHeight="1">
      <c r="A6" s="55" t="s">
        <v>491</v>
      </c>
      <c r="B6" s="5">
        <v>1511720</v>
      </c>
      <c r="C6" s="5">
        <v>1618181</v>
      </c>
      <c r="D6" s="37">
        <v>-6.58</v>
      </c>
    </row>
    <row r="7" spans="1:4" ht="24.75" customHeight="1">
      <c r="A7" s="4" t="s">
        <v>144</v>
      </c>
      <c r="B7" s="5">
        <v>528866</v>
      </c>
      <c r="C7" s="5">
        <v>657295</v>
      </c>
      <c r="D7" s="37">
        <v>-19.54</v>
      </c>
    </row>
    <row r="8" spans="1:4" ht="24.75" customHeight="1">
      <c r="A8" s="4" t="s">
        <v>145</v>
      </c>
      <c r="B8" s="5">
        <v>114902</v>
      </c>
      <c r="C8" s="5">
        <v>607550</v>
      </c>
      <c r="D8" s="37">
        <v>-81.09</v>
      </c>
    </row>
    <row r="9" spans="1:4" ht="24.75" customHeight="1">
      <c r="A9" s="4" t="s">
        <v>360</v>
      </c>
      <c r="B9" s="5">
        <v>1741776</v>
      </c>
      <c r="C9" s="5">
        <v>1697244</v>
      </c>
      <c r="D9" s="37">
        <v>2.62</v>
      </c>
    </row>
    <row r="10" spans="1:4" ht="24.75" customHeight="1">
      <c r="A10" s="4" t="s">
        <v>146</v>
      </c>
      <c r="B10" s="5">
        <v>1947562</v>
      </c>
      <c r="C10" s="5">
        <v>2054881</v>
      </c>
      <c r="D10" s="37">
        <v>-5.22</v>
      </c>
    </row>
    <row r="11" spans="1:4" ht="24.75" customHeight="1">
      <c r="A11" s="4" t="s">
        <v>147</v>
      </c>
      <c r="B11" s="5">
        <v>607643</v>
      </c>
      <c r="C11" s="5">
        <v>689462</v>
      </c>
      <c r="D11" s="37">
        <v>-11.87</v>
      </c>
    </row>
    <row r="12" spans="1:4" ht="24.75" customHeight="1">
      <c r="A12" s="4" t="s">
        <v>148</v>
      </c>
      <c r="B12" s="5">
        <v>1957411</v>
      </c>
      <c r="C12" s="5">
        <v>1600163</v>
      </c>
      <c r="D12" s="37">
        <v>22.33</v>
      </c>
    </row>
    <row r="13" spans="1:4" ht="36" customHeight="1">
      <c r="A13" s="6" t="s">
        <v>149</v>
      </c>
      <c r="B13" s="5">
        <v>692190</v>
      </c>
      <c r="C13" s="5">
        <v>1368917</v>
      </c>
      <c r="D13" s="37">
        <v>-49.44</v>
      </c>
    </row>
    <row r="14" spans="1:5" ht="24.75" customHeight="1">
      <c r="A14" s="4" t="s">
        <v>150</v>
      </c>
      <c r="B14" s="5">
        <v>24313373</v>
      </c>
      <c r="C14" s="5">
        <v>25528909</v>
      </c>
      <c r="D14" s="37">
        <v>-4.76</v>
      </c>
      <c r="E14" s="7"/>
    </row>
    <row r="15" spans="1:3" ht="24.75" customHeight="1">
      <c r="A15" s="38" t="s">
        <v>815</v>
      </c>
      <c r="B15" s="36"/>
      <c r="C15" s="36"/>
    </row>
    <row r="16" ht="24.75" customHeight="1"/>
  </sheetData>
  <sheetProtection/>
  <mergeCells count="1">
    <mergeCell ref="A1:D1"/>
  </mergeCells>
  <printOptions horizontalCentered="1"/>
  <pageMargins left="0.3937007874015748" right="0.3937007874015748" top="0.3937007874015748" bottom="0.3937007874015748" header="0.3937007874015748" footer="0.3937007874015748"/>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王嬌麗</dc:creator>
  <cp:keywords/>
  <dc:description/>
  <cp:lastModifiedBy>　　</cp:lastModifiedBy>
  <cp:lastPrinted>2016-12-27T07:01:48Z</cp:lastPrinted>
  <dcterms:created xsi:type="dcterms:W3CDTF">1997-01-14T01:50:29Z</dcterms:created>
  <dcterms:modified xsi:type="dcterms:W3CDTF">2017-08-29T01:37:14Z</dcterms:modified>
  <cp:category/>
  <cp:version/>
  <cp:contentType/>
  <cp:contentStatus/>
</cp:coreProperties>
</file>