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lv1511-elv\Download\"/>
    </mc:Choice>
  </mc:AlternateContent>
  <bookViews>
    <workbookView xWindow="0" yWindow="0" windowWidth="28800" windowHeight="12255"/>
  </bookViews>
  <sheets>
    <sheet name="自行車道_路段填寫表" sheetId="1" r:id="rId1"/>
    <sheet name="自行車道_周邊設施填寫表" sheetId="2" r:id="rId2"/>
    <sheet name="周邊設施代碼對照" sheetId="5" r:id="rId3"/>
    <sheet name="機關代碼對照" sheetId="3" r:id="rId4"/>
  </sheets>
  <calcPr calcId="145621"/>
</workbook>
</file>

<file path=xl/sharedStrings.xml><?xml version="1.0" encoding="utf-8"?>
<sst xmlns="http://schemas.openxmlformats.org/spreadsheetml/2006/main" count="279" uniqueCount="213">
  <si>
    <t>自行車道特色詳細說明</t>
  </si>
  <si>
    <t>縣市別</t>
  </si>
  <si>
    <t>開車及搭乘大眾運輸(以文字介紹該自行車道之乘車資料或大眾運輸搭乘資料)</t>
  </si>
  <si>
    <t>步道照片連結網址2(提供無版權爭議且可對外流通供應之照片，以讓加值業者可透過本網址連結使用)</t>
  </si>
  <si>
    <t>步道照片連結網址3(提供無版權爭議且可對外流通供應之照片，以讓加值業者可透過本網址連結使用)</t>
  </si>
  <si>
    <t>自行車道地圖網址</t>
  </si>
  <si>
    <t>常用搜尋關鍵字(含俗名)，可輸入該步道之著名遊客吸引點</t>
  </si>
  <si>
    <t>自行車道路照明設備
0：無
1：有</t>
    <phoneticPr fontId="2" type="noConversion"/>
  </si>
  <si>
    <t>挑戰指數(可複選)
1=0級(適合幼兒騎乘)
2=1級(適合親子同遊)
3=2級(適合具有中長程騎乘經驗者)
4=3級(適合具有長途經驗者)</t>
    <phoneticPr fontId="2" type="noConversion"/>
  </si>
  <si>
    <t>建設狀況
0：未完成
1：興建完成</t>
    <phoneticPr fontId="2" type="noConversion"/>
  </si>
  <si>
    <t>欄位名稱</t>
    <phoneticPr fontId="2" type="noConversion"/>
  </si>
  <si>
    <t>單位</t>
  </si>
  <si>
    <t>代碼</t>
  </si>
  <si>
    <t xml:space="preserve">東北角暨宜蘭海岸國家風景區管理處 </t>
  </si>
  <si>
    <t>315081800H</t>
  </si>
  <si>
    <t xml:space="preserve">東部海岸國家風景區管理處 </t>
  </si>
  <si>
    <t xml:space="preserve">澎湖國家風景區管理處 </t>
  </si>
  <si>
    <t xml:space="preserve">大鵬灣國家風景區管理處 </t>
  </si>
  <si>
    <t xml:space="preserve">花東縱谷國家風景區管理處 </t>
  </si>
  <si>
    <t xml:space="preserve">馬祖國家風景區管理處 </t>
  </si>
  <si>
    <t xml:space="preserve">日月潭國家風景區管理處 </t>
  </si>
  <si>
    <t>315081100H</t>
  </si>
  <si>
    <t xml:space="preserve">參山國家風景區管理處 </t>
  </si>
  <si>
    <t>315081200H</t>
  </si>
  <si>
    <t xml:space="preserve">阿里山國家風景區管理處 </t>
  </si>
  <si>
    <t xml:space="preserve">茂林國家風景區管理處 </t>
  </si>
  <si>
    <t xml:space="preserve">北海岸及觀音山國家風景區管理處 </t>
  </si>
  <si>
    <t>315081500H</t>
  </si>
  <si>
    <t xml:space="preserve">雲嘉南濱海國家風景區管理處 </t>
  </si>
  <si>
    <t>315081600H</t>
  </si>
  <si>
    <t>西拉雅國家風景區管理處</t>
  </si>
  <si>
    <t>自行車道名稱</t>
    <phoneticPr fontId="2" type="noConversion"/>
  </si>
  <si>
    <t>自行車道特色精簡說明</t>
    <phoneticPr fontId="2" type="noConversion"/>
  </si>
  <si>
    <t>自行車道車行方向
(1：單向、2：雙向)</t>
    <phoneticPr fontId="2" type="noConversion"/>
  </si>
  <si>
    <t>步道服務電話(國碼-區碼-電話號碼，如： 886-2-28812512)</t>
    <phoneticPr fontId="2" type="noConversion"/>
  </si>
  <si>
    <t>鄉鎮別</t>
    <phoneticPr fontId="2" type="noConversion"/>
  </si>
  <si>
    <t>照片說明1(步道照片連結網址1之文字說明)</t>
    <phoneticPr fontId="2" type="noConversion"/>
  </si>
  <si>
    <t>照片說明2(步道照片連結網址2之文字說明)</t>
    <phoneticPr fontId="2" type="noConversion"/>
  </si>
  <si>
    <t>網址</t>
    <phoneticPr fontId="2" type="noConversion"/>
  </si>
  <si>
    <t>照片說明3(步道照片連結網址3之文字說明)</t>
    <phoneticPr fontId="2" type="noConversion"/>
  </si>
  <si>
    <t>權責代碼</t>
    <phoneticPr fontId="2" type="noConversion"/>
  </si>
  <si>
    <t>警告及注意事項(該步道之警告或注意事項，如開放/封閉狀況說明)</t>
    <phoneticPr fontId="2" type="noConversion"/>
  </si>
  <si>
    <t xml:space="preserve">自行車道型式(詳WORD檔)
01=自行車專用道路
02=自行車與行人共用道路
03=自行車專用車道(於人行道上設置自行車專用車道以標線區隔)
04=自行車專用車道(於人行道上設置自行車專用車道以分隔設施區隔)
05=自行車專用車道(於車行空間設置自行車專用車道以設施分隔)
06=自行車專用車道(於車行空間設置自行車單側雙向之專用車道)
07=自行車專用車道(於車行空間設置自行車專用車道以雙白實線分隔)
08=自行車專用車道(於車行空間設置以單白實線分隔之自行車道)
09=自行車共用車道(自行車與行人共用人行道)
10=自行車共用車道(共用慢車)
11=自行車共用車道(共用混合車道)
</t>
    <phoneticPr fontId="2" type="noConversion"/>
  </si>
  <si>
    <t>關山環鎮自行車道</t>
    <phoneticPr fontId="2" type="noConversion"/>
  </si>
  <si>
    <t>自行車道鋪面(可複選)
1=瀝青
2=混擬土
3=磚材
4=人造鋪面
5=木棧
6=其他
例如：1、2、3</t>
    <phoneticPr fontId="2" type="noConversion"/>
  </si>
  <si>
    <t>台東縣</t>
    <phoneticPr fontId="2" type="noConversion"/>
  </si>
  <si>
    <t>關山鎮</t>
    <phoneticPr fontId="2" type="noConversion"/>
  </si>
  <si>
    <t>315080800H</t>
    <phoneticPr fontId="2" type="noConversion"/>
  </si>
  <si>
    <t>資料內容</t>
  </si>
  <si>
    <t>資料項目</t>
  </si>
  <si>
    <t>自行車標誌</t>
  </si>
  <si>
    <t>導覽牌</t>
  </si>
  <si>
    <t>方向指示</t>
  </si>
  <si>
    <t>警告標誌</t>
  </si>
  <si>
    <t>里程牌</t>
  </si>
  <si>
    <t>自行車停車設施</t>
  </si>
  <si>
    <t>路樹遮蔭</t>
  </si>
  <si>
    <t>廁所</t>
  </si>
  <si>
    <t>補給站</t>
  </si>
  <si>
    <t>地方特產</t>
  </si>
  <si>
    <t>地方小吃</t>
  </si>
  <si>
    <t>特產販售中心</t>
  </si>
  <si>
    <t>電話(國碼-區碼-電話號碼，如： 886-2-28812512)</t>
  </si>
  <si>
    <t>設施內容(如解說牌內容：擎天崗一望無際的類地毯草（低草原）與白背芒（高草原）是其最大特色。)</t>
  </si>
  <si>
    <t>說明</t>
    <phoneticPr fontId="2" type="noConversion"/>
  </si>
  <si>
    <t>補給站第1級</t>
  </si>
  <si>
    <t>1：補給站第1級(簡易休憩空間+洗手台+維修設備+初級外傷醫護藥品)</t>
  </si>
  <si>
    <t>補給站第2級</t>
  </si>
  <si>
    <t>2：補給站第2級(簡易休憩空間+洗手台+維修設備+初級外傷醫護藥品+淋浴空間+旅遊宣導品)</t>
  </si>
  <si>
    <t>補給站第3級</t>
  </si>
  <si>
    <t>3：補給站第3級(簡易休憩空間+洗手台+維修設備+初級外傷醫護藥品+淋浴空間+旅遊宣導品+自行車配件販售+自行車租賃與販售)</t>
  </si>
  <si>
    <t>補給站第4級</t>
  </si>
  <si>
    <t>4：補給站第4級(簡易休憩空間+洗手台+維修設備+初級外傷醫護藥品+淋浴空間+旅遊宣導品+自行車配件販售+自行車租賃與販售+旅遊服務中心與道路救援)</t>
  </si>
  <si>
    <t>補給站第5級</t>
  </si>
  <si>
    <t>5：補給站第5級(簡易休憩空間+洗手台+維修設備+初級外傷醫護藥品+淋浴空間+旅遊宣導品+自行車配件販售+自行車租賃與販售+旅遊服務中心與道路救援+住宿)</t>
  </si>
  <si>
    <t>-</t>
    <phoneticPr fontId="2" type="noConversion"/>
  </si>
  <si>
    <t>周邊設施代碼</t>
    <phoneticPr fontId="2" type="noConversion"/>
  </si>
  <si>
    <t>**此為記錄單一設施，若有多筆設施資料，則須填寫多筆</t>
    <phoneticPr fontId="2" type="noConversion"/>
  </si>
  <si>
    <t>休憩點</t>
    <phoneticPr fontId="2" type="noConversion"/>
  </si>
  <si>
    <t>服務設施</t>
    <phoneticPr fontId="2" type="noConversion"/>
  </si>
  <si>
    <t>租借站</t>
    <phoneticPr fontId="2" type="noConversion"/>
  </si>
  <si>
    <t>地址(文字填註，一律以國字大寫填寫，如「臺」，例如：臺北市111士林區福林路60號)</t>
    <phoneticPr fontId="2" type="noConversion"/>
  </si>
  <si>
    <t>備註</t>
    <phoneticPr fontId="2" type="noConversion"/>
  </si>
  <si>
    <t>設施編號</t>
    <phoneticPr fontId="2" type="noConversion"/>
  </si>
  <si>
    <t>1</t>
  </si>
  <si>
    <t>02</t>
  </si>
  <si>
    <t>315081700H</t>
    <phoneticPr fontId="2" type="noConversion"/>
  </si>
  <si>
    <t>設施名稱，如擎天崗遊客服務站，或擎天崗全景</t>
    <phoneticPr fontId="2" type="noConversion"/>
  </si>
  <si>
    <t>系統類別:
0：區域路網(以公路系統連接該地方性自行車道系統，提供較長型態之休閒遊憩性自行車活動)
1：地方路網(應銜接至市區內或台鐵車站)</t>
    <phoneticPr fontId="2" type="noConversion"/>
  </si>
  <si>
    <t>關山環鎮自行車道</t>
    <phoneticPr fontId="2" type="noConversion"/>
  </si>
  <si>
    <t>自行車道路線名稱對應</t>
    <phoneticPr fontId="2" type="noConversion"/>
  </si>
  <si>
    <t>鯉魚潭環潭自行車道</t>
    <phoneticPr fontId="2" type="noConversion"/>
  </si>
  <si>
    <t>花蓮縣</t>
    <phoneticPr fontId="2" type="noConversion"/>
  </si>
  <si>
    <t>壽豐鄉</t>
    <phoneticPr fontId="2" type="noConversion"/>
  </si>
  <si>
    <t>315080800H</t>
  </si>
  <si>
    <t>鯉魚潭環潭自行車道</t>
    <phoneticPr fontId="2" type="noConversion"/>
  </si>
  <si>
    <t>光復自行車道</t>
    <phoneticPr fontId="2" type="noConversion"/>
  </si>
  <si>
    <t>光復鄉</t>
    <phoneticPr fontId="2" type="noConversion"/>
  </si>
  <si>
    <t>2</t>
    <phoneticPr fontId="2" type="noConversion"/>
  </si>
  <si>
    <t>羅山自行車道</t>
  </si>
  <si>
    <t>鹿野龍田自行車道</t>
  </si>
  <si>
    <t>鹿野龍田自行車道</t>
    <phoneticPr fontId="2" type="noConversion"/>
  </si>
  <si>
    <t>武陵綠色隧道自行車道</t>
  </si>
  <si>
    <t>武陵綠色隧道自行車道</t>
    <phoneticPr fontId="2" type="noConversion"/>
  </si>
  <si>
    <t>瑞穗鄉</t>
    <phoneticPr fontId="2" type="noConversion"/>
  </si>
  <si>
    <t>玉里鎮</t>
    <phoneticPr fontId="2" type="noConversion"/>
  </si>
  <si>
    <t>富里鄉</t>
    <phoneticPr fontId="2" type="noConversion"/>
  </si>
  <si>
    <t>台東縣</t>
    <phoneticPr fontId="2" type="noConversion"/>
  </si>
  <si>
    <t>池上鄉</t>
    <phoneticPr fontId="2" type="noConversion"/>
  </si>
  <si>
    <t>鹿野鄉</t>
    <phoneticPr fontId="2" type="noConversion"/>
  </si>
  <si>
    <t>光復自行車道</t>
    <phoneticPr fontId="2" type="noConversion"/>
  </si>
  <si>
    <t>穿越台9線時請注意來車</t>
    <phoneticPr fontId="2" type="noConversion"/>
  </si>
  <si>
    <t>0</t>
  </si>
  <si>
    <t>2</t>
    <phoneticPr fontId="2" type="noConversion"/>
  </si>
  <si>
    <t>3</t>
    <phoneticPr fontId="2" type="noConversion"/>
  </si>
  <si>
    <t>第2條路線</t>
    <phoneticPr fontId="2" type="noConversion"/>
  </si>
  <si>
    <t>第3條路線</t>
    <phoneticPr fontId="2" type="noConversion"/>
  </si>
  <si>
    <t>第4條路線</t>
    <phoneticPr fontId="2" type="noConversion"/>
  </si>
  <si>
    <t>第5條路線</t>
    <phoneticPr fontId="2" type="noConversion"/>
  </si>
  <si>
    <t>第6條路線</t>
    <phoneticPr fontId="2" type="noConversion"/>
  </si>
  <si>
    <t>第8條路線</t>
    <phoneticPr fontId="2" type="noConversion"/>
  </si>
  <si>
    <t>第9條路線</t>
    <phoneticPr fontId="2" type="noConversion"/>
  </si>
  <si>
    <t>瑞穗自行車道</t>
    <phoneticPr fontId="2" type="noConversion"/>
  </si>
  <si>
    <t>瑞穗自行車道</t>
    <phoneticPr fontId="2" type="noConversion"/>
  </si>
  <si>
    <t>玉富自行車道</t>
    <phoneticPr fontId="2" type="noConversion"/>
  </si>
  <si>
    <t>玉富自行車道</t>
    <phoneticPr fontId="2" type="noConversion"/>
  </si>
  <si>
    <t>羅山自行車道</t>
    <phoneticPr fontId="2" type="noConversion"/>
  </si>
  <si>
    <t>3</t>
    <phoneticPr fontId="2" type="noConversion"/>
  </si>
  <si>
    <t>2</t>
    <phoneticPr fontId="2" type="noConversion"/>
  </si>
  <si>
    <t>1</t>
    <phoneticPr fontId="2" type="noConversion"/>
  </si>
  <si>
    <t>0</t>
    <phoneticPr fontId="2" type="noConversion"/>
  </si>
  <si>
    <t>1</t>
    <phoneticPr fontId="2" type="noConversion"/>
  </si>
  <si>
    <t>0</t>
    <phoneticPr fontId="2" type="noConversion"/>
  </si>
  <si>
    <t>02</t>
    <phoneticPr fontId="2" type="noConversion"/>
  </si>
  <si>
    <t>台九線357K處</t>
    <phoneticPr fontId="2" type="noConversion"/>
  </si>
  <si>
    <t>11</t>
  </si>
  <si>
    <t>11</t>
    <phoneticPr fontId="2" type="noConversion"/>
  </si>
  <si>
    <t>自行車道一景</t>
    <phoneticPr fontId="2" type="noConversion"/>
  </si>
  <si>
    <t>環山靜幽景色</t>
    <phoneticPr fontId="2" type="noConversion"/>
  </si>
  <si>
    <t>縱觀日月亭</t>
    <phoneticPr fontId="2" type="noConversion"/>
  </si>
  <si>
    <t>自花蓮市區循9號省道南下，於干城右轉接9丙省道，循往鯉魚潭指標南行可抵，全程約14公里。
自臺東市區循9號省道北上經光復、鳳林，於壽豐左接9丙省道續行，循指標可抵，全程約163公里。</t>
    <phoneticPr fontId="2" type="noConversion"/>
  </si>
  <si>
    <t>玉里火車站沿著康樂街往南走，往西轉入更生路，在平交道前左轉進入自行車道路線。</t>
    <phoneticPr fontId="2" type="noConversion"/>
  </si>
  <si>
    <t>台9線296公里處往東轉入景坪產業道路進入自行車道路線</t>
    <phoneticPr fontId="2" type="noConversion"/>
  </si>
  <si>
    <t>第1條路線</t>
    <phoneticPr fontId="2" type="noConversion"/>
  </si>
  <si>
    <t>池上環鄉自行車道</t>
    <phoneticPr fontId="2" type="noConversion"/>
  </si>
  <si>
    <t>池上大坡池車道（池上新環線）</t>
    <phoneticPr fontId="2" type="noConversion"/>
  </si>
  <si>
    <t>第7條</t>
    <phoneticPr fontId="2" type="noConversion"/>
  </si>
  <si>
    <t>光復火車站直行，穿越台9線即進入自行車道路線</t>
    <phoneticPr fontId="2" type="noConversion"/>
  </si>
  <si>
    <t>瑞穗火車站出站後中正路往北，即進入自行車道路線</t>
    <phoneticPr fontId="2" type="noConversion"/>
  </si>
  <si>
    <t>騎乘時請小心</t>
    <phoneticPr fontId="2" type="noConversion"/>
  </si>
  <si>
    <t>鯉魚潭環潭自行車道全長大約5公里，十分適合全年齡層的，不需要極佳的體力就可以輕鬆騎完全程。但因為沿著山邊而建，順著山勢偶有起伏，加上位在潭邊溼度較高，遇到下坡時要放慢速度，並妥善運用煞車，以免發生危險。
遊客可以騎著單車，從鯉魚潭北邊的遊客中心出發，順便了解鯉魚潭的歷史沿革及各項資訊。潭北親水公園距 離遊客中心不遠，常見許多車友齊聚在此，討論縱谷各處 美景或交流單車心得，是單車迷不可錯過的地方。沿著依 山傍水的環潭自行車道前行，伴著林間拂來陣陣充滿芬多 精的沁心涼風，另一側則是波光粼粼的鯉魚潭，擁抱湖光山色，令人感到輕鬆愜意。
若是覺得短短幾公里的環潭自行車道不夠過癮，還可以騎往白鮑溪，親近自然，體驗不同風格的山中景致；或是沿著臺9 線往南騎到豐田，參觀移民村，認識縱谷的人文歷史。</t>
    <phoneticPr fontId="2" type="noConversion"/>
  </si>
  <si>
    <t>886-3-8641691</t>
    <phoneticPr fontId="2" type="noConversion"/>
  </si>
  <si>
    <t>物產豐饒的瑞穗鄉，盛產柚子、茶葉、咖啡與鮮奶，而環繞瑞穗市區一帶的瑞穗自行車道，沿途盡是恬靜的鄉村田園風光。從富源火車站出發，一路清風相隨、不時有火車奔馳而過，在這裡騎著自行車慢遊，可享受到乾淨清新的空氣、穿透樹蔭下的陽光、隨季節變化的稻田景色，以及一整片開闊的藍天，讓身心靈真正的放鬆。
穿過台9 瑞穗自行車車道還可延伸到鄰近的觀光地區，不論是想走瑞穗溫泉區、秀姑巒溪泛舟中心或瑞穗牧場等區，都能夠依旅人的需求，自由搭配想玩的主題旅遊路線。
若是還有體力的話，不妨挑戰騎自行車到舞鶴台地，順著蜿蜒的台9線一路奮力向上，一覽綿延無盡的茶園，再品嘗各家茶行的拿手好茶，其中因小葉綠蟬吸食過而微帶果香的蜜香紅茶，可是最具代表舞鶴台地的茶品，讓旅人一口飲盡瑞穗的味道。。</t>
    <phoneticPr fontId="2" type="noConversion"/>
  </si>
  <si>
    <t>玉富自行車道，地處歐亞大陸板塊與菲律賓海板塊擠壓的交界帶，為「世界唯一」橫跨兩個聚合板塊的自行車道！在板塊擠壓帶上的「板塊交界地標」，是目前全世界陸地上觀察斷層活動最易到達地點之一，不僅是認識板塊運動的最佳地點，也是世界上不可多得天然地質教室。
玉富自行車道前身為臺鐵玉里站與安通站之間的舊鐵橋，建於1930年的鐵橋，因橋面跨越歐亞大陸板塊與菲律賓海板塊之上，半世紀以來，隨著菲律賓海板塊逆衝、抬升作用，鐵橋每年約長高2-3公分，正因如此，橋墩部份逐年升高而不敷使用。
在1989年臺鐵改線後，原玉里、東里站間的鐵道舊線改建成為今日的「玉富自行車道」，具有會長高的特色的單車道，是每一個人一輩子絕對要去體驗一次的獨特景點。</t>
    <phoneticPr fontId="2" type="noConversion"/>
  </si>
  <si>
    <t>名人金城武搭上伯朗大道美景，讓池上成為花東縱谷人氣特別高的景點，在春秋兩季清風送爽，特別適合在田野間騎自行車，感受無限延伸的自在。
不過伯朗大道僅是整條自行車道的一小段，「環鄉自行車道」分布在臺9 線東側的池上米主要產區，全線依地形和原有的鄉間小路而成，寬廣的田野風光搭配池上稻米文化是沿途的景致，分成主線、支線道兩條路線，各別經池上稻米產區以及較具有挑戰性的山區。
自行車道主線由池上大坡池的豐澤橋出發，經綠色隧道、杜園、小水車、涂家桑園、汲水亭、大水車、浮圳、大觀樓，大觀樓可以連結支線進入伯朗大道、萬安社區公園，從萬安國小右側右轉往上就是著名的萬安磚窯、保安宮，再回到主線上的慶錦路、邱宅斷層、錦園橋、法林寺，最後轉進大坡池環池道路由右邊繞回入口處。
大部分的路段位於池上的稻米產區，平坦的路面騎車不費力，適合全家親子一同前往。池上鄉位於斷層帶，沿著自行車道，除在廣大的稻田間感受田園風光之外，經由地形起伏，帶來多變的視野感受，同時也建議用腳步延伸探訪旅程，對池上鄉的人文風情進行更深入的瞭解。</t>
    <phoneticPr fontId="2" type="noConversion"/>
  </si>
  <si>
    <t>武陵綠色隧道自行車道位在舊臺9 線武陵段，現在已改名「永嶺路」，公路兩旁密林成蔭的樟樹、木麻黃以及小葉欖仁樹，形成景色宜人的綠色隧道，十分適合騎鐵馬或躺在林蔭遮蔽的馬路上，獨享花東特有的慢日常與田園風情。
迷人的武陵綠色隧道盡是釋放芬多精最多的樟樹，高大、各具姿態的樟樹皆在日治時代所植，旅人可以沿途乘騎自行車，享受純淨的空氣，騎累了能夠隨時在滿佈綠蔭的馬路上，看著陽光穿透樹葉，撒落的斑斕樹影，體驗與都市截然不同的生活步調，盡情放鬆身心與大自然結合。
每個月雙週星期六，下午2 點至6 點，有一個極受歡迎的「臺東2626農村市集」在這裡擺攤，販售在臺東生產出最優質的茶、咖啡、蜂蜜、時令蔬果等農特產品，以及工藝師以巧思創作的手工藝品，成為武陵綠色隧道最具特色的活動！</t>
    <phoneticPr fontId="2" type="noConversion"/>
  </si>
  <si>
    <t>規劃完善的關山環鎮自行車道，路況平坦舒適，共分親水段、親山段這兩段。車道沿途盡是寬廣的田野景觀，春耕嫩綠的秧苗、夏耘鮮綠的稻田、秋收金黃的稻浪，讓人充分體驗關山四季不同的農村風情。
從關山鎮轉往自行車道起點，沿途有許多租車店家提供各式自行車，公園與街道、自行車道結為一體，親水段接著沿紅石溪而行，邊騎邊欣賞花東縱谷代表性的田園美景，清流的水圳、檳榔樹夾道小徑以及臺灣櫸木林等，也可經過別具風味的布農族聚落。
隨著地勢漸高，車道也開始出現緩緩的「親山段」上坡。在車道最高點有一座由花東縱谷國家風景區管理處所興建的「縱觀日月亭」，可在此稍作休息並遠眺關山鎮全景，令人神清氣爽。過了縱觀日月亭後，沿路有桃花心木區，夾道樹蔭涼爽無比，沿卑南溪河岸往前，就能回到原點親水公園。</t>
    <phoneticPr fontId="2" type="noConversion"/>
  </si>
  <si>
    <t>臺東縣鹿野地區環境清幽，不到千人的居民在此生活，但是在日治時期，這裡卻有超過三千名日本移民，成為當時最大的移民村。龍田村內棋盤式的道路，濃密的綠林成蔭，即使夏日騎自行車慢遊也依然清涼舒適，享受龍田村獨有的靜謐時光。
雖然具特色的日式房屋隨時光慢慢消逝，經過花東縱谷國家風景區管理處的規劃、居民凝聚心力修復老屋，旅人仍可騎自行車來遊覽尚存的老屋、老樹、神社與國民學校，或是尋訪蘇打綠曾拍攝MV的場景，倘佯在龍田村充滿茶香的日式生活。
除此之外，農村體驗也是此一路線的特殊亮點。鹿野現在大部分是釋迦、鳳梨田與茶園，也有少部份為荖葉栽種，旅人可以瞭解如何挑選鳳梨與釋迦的秘訣，來趟夏日採果體驗活動。
自行車道的末端是一片青綠草原的飛行散降落場，在幽密的綠色隧道中，聽著車輛從身旁呼嘯的聲音，看著顛倒之後如湖泊般的 天空，如同從另一個角度看世界，用另一種方式看人生，讓心靈多了一份悸動。</t>
    <phoneticPr fontId="2" type="noConversion"/>
  </si>
  <si>
    <t>全長約4.8公里，騎乘時間約30分鐘，環潭自行車道部分省道，順著山勢偶有起伏，略有坡度。</t>
    <phoneticPr fontId="2" type="noConversion"/>
  </si>
  <si>
    <t>全長15.9公里，騎乘時間約1.5小時（視個人騎乘速度而定），大部份為平緩之產業道路。</t>
    <phoneticPr fontId="2" type="noConversion"/>
  </si>
  <si>
    <t>全長約19.6公里，騎乘約1.5小時路況平緩多為產業道路。</t>
    <phoneticPr fontId="2" type="noConversion"/>
  </si>
  <si>
    <t>全長約3.7公里，騎乘時間約30分鐘，沿途坡度甚陡，請小心騎乘。</t>
    <phoneticPr fontId="2" type="noConversion"/>
  </si>
  <si>
    <t>全長約9.7公里，騎乘時間約1小時，由舊鐵道改建而成，坡度平緩，但路幅較窄，適合全家親子同遊。</t>
    <phoneticPr fontId="2" type="noConversion"/>
  </si>
  <si>
    <t>全長約29.8公里，騎乘時間約2小時，有平坦與山區路段，但都適合全家一起挑戰。</t>
    <phoneticPr fontId="2" type="noConversion"/>
  </si>
  <si>
    <t>全長12公里，騎乘時間約1.5小時，產業道路為主，山邊較陡，連結親水公園，適合親子旅遊。</t>
    <phoneticPr fontId="2" type="noConversion"/>
  </si>
  <si>
    <t>全長7.2公里，騎乘時間約1.5小時，多為產業道路往鹿野高台道路段地勢較陡。</t>
    <phoneticPr fontId="2" type="noConversion"/>
  </si>
  <si>
    <t>全長4.7公里，騎乘時間約30分鐘，產業道路為主，山邊較陡。</t>
    <phoneticPr fontId="2" type="noConversion"/>
  </si>
  <si>
    <t>886-3-8875306</t>
    <phoneticPr fontId="2" type="noConversion"/>
  </si>
  <si>
    <t>886-89-551637</t>
    <phoneticPr fontId="2" type="noConversion"/>
  </si>
  <si>
    <t>光復自行車道串聯了花蓮觀光糖廠、馬太鞍、太巴塱、砂荖等阿美族部落，不僅能在糖廠吃冰、了解縱谷糖業史之外，還可以深入體驗阿美族的生態捕魚法，假日來趟自行車之旅，就能夠將這些充滿歷史意義的景點一網打盡！
穿過台9線，進入花蓮糖廠對面的自行車道後，沿清淺的芙登溪前行，來到生態豐富的馬太鞍濕地，往溪中一瞧，可見由竹子、筆筒樹、九芎等植物枝條組成的結構物，這是馬太鞍部落傳統的「巴拉告」捕魚方式，為魚蝦提供棲息的環境，族人僅捕捉部份魚蝦，讓生態得以生生不息，展現對大自然的尊敬。
再度穿過台9線後，從光復火車站前方的道路來到太巴塱部落。太巴塱部落至今仍保存許多代表阿美族文化的文物，其中最具特色的當屬部落中四處可見的木雕作品，風格原始粗獷成為太巴塱部落最常見的文化象徵。</t>
    <phoneticPr fontId="2" type="noConversion"/>
  </si>
  <si>
    <t>https://theme.erv-nsa.gov.tw/bike/zh-tw/themes/ruisui</t>
    <phoneticPr fontId="2" type="noConversion"/>
  </si>
  <si>
    <t>https://theme.erv-nsa.gov.tw/bike/zh-tw/themes/guangfu</t>
    <phoneticPr fontId="2" type="noConversion"/>
  </si>
  <si>
    <t>https://theme.erv-nsa.gov.tw/bike/zh-tw/themes/liyutan</t>
    <phoneticPr fontId="2" type="noConversion"/>
  </si>
  <si>
    <t>https://theme.erv-nsa.gov.tw/bike/zh-tw/themes/luoshan</t>
  </si>
  <si>
    <t>https://theme.erv-nsa.gov.tw/bike/zh-tw/themes/chishang</t>
  </si>
  <si>
    <t>池上火車站口即為自行車道起終點</t>
    <phoneticPr fontId="2" type="noConversion"/>
  </si>
  <si>
    <t>約台9縣318K</t>
    <phoneticPr fontId="2" type="noConversion"/>
  </si>
  <si>
    <t>部分斜坡路段請注意車速
注意部分路段濕滑</t>
    <phoneticPr fontId="2" type="noConversion"/>
  </si>
  <si>
    <t>https://theme.erv-nsa.gov.tw/bike/zh-tw/themes/guanshan</t>
    <phoneticPr fontId="2" type="noConversion"/>
  </si>
  <si>
    <t>台9縣約334.5K轉光榮路</t>
    <phoneticPr fontId="2" type="noConversion"/>
  </si>
  <si>
    <t>自火車站往龍田自行車出租店家約2公里</t>
    <phoneticPr fontId="2" type="noConversion"/>
  </si>
  <si>
    <t>https://theme.erv-nsa.gov.tw/bike/zh-tw/themes/luye</t>
  </si>
  <si>
    <t>https://theme.erv-nsa.gov.tw/bike/zh-tw/themes/wuling</t>
  </si>
  <si>
    <t>https://theme.erv-nsa.gov.tw/bike/zh-tw/themes/yufu</t>
    <phoneticPr fontId="2" type="noConversion"/>
  </si>
  <si>
    <t>https://www.erv-nsa.gov.tw/zh-tw/attractions/detail/30</t>
    <phoneticPr fontId="2" type="noConversion"/>
  </si>
  <si>
    <t>https://www.erv-nsa.gov.tw/zh-tw/attractions/detail/18</t>
    <phoneticPr fontId="2" type="noConversion"/>
  </si>
  <si>
    <t>https://www.erv-nsa.gov.tw/zh-tw/attractions/detail/197</t>
    <phoneticPr fontId="2" type="noConversion"/>
  </si>
  <si>
    <t>https://theme.erv-nsa.gov.tw/bike/zh-tw/themes/luoshan</t>
    <phoneticPr fontId="2" type="noConversion"/>
  </si>
  <si>
    <t>https://theme.erv-nsa.gov.tw/bike/zh-tw/themes/chishang</t>
    <phoneticPr fontId="2" type="noConversion"/>
  </si>
  <si>
    <t>https://theme.erv-nsa.gov.tw/bike/zh-tw/themes/luye</t>
    <phoneticPr fontId="2" type="noConversion"/>
  </si>
  <si>
    <t>https://theme.erv-nsa.gov.tw/bike/zh-tw/themes/wuling</t>
    <phoneticPr fontId="2" type="noConversion"/>
  </si>
  <si>
    <t>鯉魚潭美景</t>
    <phoneticPr fontId="2" type="noConversion"/>
  </si>
  <si>
    <t>羅山自行車道位於花蓮最南端的富里鄉羅山村，由花79鄉道一路經過遊客中心逐漸爬坡到羅山大魚池、泥火山或繼續騎在產業道路來到羅山瀑布。
除了享受騎單車的樂趣之外，羅山可是全台第一個有機農業村，村民結合在地文化，藉著好山好水營造「生產、生活、生態」三生一體的有機社區，不僅全年供應有機農特產，還有提供旅人製作泥火山豆腐、愛玉凍等體驗活動。
在羅山瀑布附近有一片原始森林，分布十數種珍貴的台灣原生樹木；而泥火山有十幾處噴發口，含瓦斯氣體不斷噴發，是最佳的戶外地質教室。</t>
    <phoneticPr fontId="7" type="noConversion"/>
  </si>
  <si>
    <t>自行車道一景(大坡池)</t>
    <phoneticPr fontId="2" type="noConversion"/>
  </si>
  <si>
    <t>自行車道一景(伯朗大道)</t>
    <phoneticPr fontId="2" type="noConversion"/>
  </si>
  <si>
    <r>
      <rPr>
        <strike/>
        <sz val="12"/>
        <color theme="1"/>
        <rFont val="標楷體"/>
        <family val="4"/>
        <charset val="136"/>
      </rPr>
      <t>步</t>
    </r>
    <r>
      <rPr>
        <sz val="12"/>
        <color theme="1"/>
        <rFont val="標楷體"/>
        <family val="4"/>
        <charset val="136"/>
      </rPr>
      <t>自行車道一景</t>
    </r>
    <phoneticPr fontId="2" type="noConversion"/>
  </si>
  <si>
    <t>https://theme.erv-nsa.gov.tw/bike/zh-tw/themes/yufu</t>
    <phoneticPr fontId="2" type="noConversion"/>
  </si>
  <si>
    <t xml:space="preserve">https://www.erv-nsa.gov.tw/zh-tw/attractions/detail/23
</t>
    <phoneticPr fontId="2" type="noConversion"/>
  </si>
  <si>
    <t>315080500H</t>
    <phoneticPr fontId="2" type="noConversion"/>
  </si>
  <si>
    <t>315080600H</t>
    <phoneticPr fontId="2" type="noConversion"/>
  </si>
  <si>
    <t>315080900H</t>
    <phoneticPr fontId="2" type="noConversion"/>
  </si>
  <si>
    <t>315081000H</t>
    <phoneticPr fontId="2" type="noConversion"/>
  </si>
  <si>
    <t>315081300H</t>
    <phoneticPr fontId="2" type="noConversion"/>
  </si>
  <si>
    <t>315081400H</t>
    <phoneticPr fontId="2" type="noConversion"/>
  </si>
  <si>
    <t>1</t>
    <phoneticPr fontId="2" type="noConversion"/>
  </si>
  <si>
    <t>886-3-8821725</t>
    <phoneticPr fontId="2" type="noConversion"/>
  </si>
  <si>
    <t>1、2、5</t>
    <phoneticPr fontId="2" type="noConversion"/>
  </si>
  <si>
    <t>1、2</t>
    <phoneticPr fontId="2" type="noConversion"/>
  </si>
  <si>
    <t>因沿著山邊，加上位在潭邊溼度較高，行經下坡路段要小心路面濕滑！</t>
    <phoneticPr fontId="2" type="noConversion"/>
  </si>
  <si>
    <t>在穿過台9線、溫泉路和產業道路時要小心汽機車喔!</t>
    <phoneticPr fontId="2" type="noConversion"/>
  </si>
  <si>
    <t>與道路交會路口請停下慢行小心；舊鐵道寬度較窄，行進時要小心周邊的高低差!
東里-安通路段在維修</t>
    <phoneticPr fontId="2" type="noConversion"/>
  </si>
  <si>
    <t>上坡勿勉強，下坡應適時且正確使用煞車、觀察泥火山時勿靠近嗅聞瓦斯，避免身體不適。</t>
    <phoneticPr fontId="2" type="noConversion"/>
  </si>
  <si>
    <t xml:space="preserve">穿過台9線和環圳道路時要注意往來車，在大坡池周邊騎乘及休憩時要和水岸保持距離，避免掉入池中喔!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</si>
</sst>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trike/>
      <sz val="12"/>
      <color rgb="FFFF0000"/>
      <name val="標楷體"/>
      <family val="4"/>
      <charset val="136"/>
    </font>
    <font>
      <sz val="9"/>
      <name val="新細明體"/>
      <family val="3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trike/>
      <sz val="12"/>
      <color theme="1"/>
      <name val="標楷體"/>
      <family val="4"/>
      <charset val="136"/>
    </font>
    <font>
      <u/>
      <sz val="12"/>
      <color theme="1"/>
      <name val="新細明體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2" borderId="1" xfId="0" applyFill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8" fillId="0" borderId="1" xfId="1" applyBorder="1" applyAlignment="1">
      <alignment vertical="center" wrapText="1"/>
    </xf>
    <xf numFmtId="0" fontId="8" fillId="0" borderId="1" xfId="1" applyBorder="1">
      <alignment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horizontal="right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heme.erv-nsa.gov.tw/bike/zh-tw/themes/guangfu" TargetMode="External"/><Relationship Id="rId13" Type="http://schemas.openxmlformats.org/officeDocument/2006/relationships/hyperlink" Target="https://theme.erv-nsa.gov.tw/bike/zh-tw/themes/luye" TargetMode="External"/><Relationship Id="rId3" Type="http://schemas.openxmlformats.org/officeDocument/2006/relationships/hyperlink" Target="https://www.erv-nsa.gov.tw/zh-tw/attractions/detail/18" TargetMode="External"/><Relationship Id="rId7" Type="http://schemas.openxmlformats.org/officeDocument/2006/relationships/hyperlink" Target="https://theme.erv-nsa.gov.tw/bike/zh-tw/themes/liyutan" TargetMode="External"/><Relationship Id="rId12" Type="http://schemas.openxmlformats.org/officeDocument/2006/relationships/hyperlink" Target="https://theme.erv-nsa.gov.tw/bike/zh-tw/themes/guanshan" TargetMode="External"/><Relationship Id="rId2" Type="http://schemas.openxmlformats.org/officeDocument/2006/relationships/hyperlink" Target="https://www.erv-nsa.gov.tw/zh-tw/attractions/detail/23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erv-nsa.gov.tw/zh-tw/attractions/detail/30" TargetMode="External"/><Relationship Id="rId6" Type="http://schemas.openxmlformats.org/officeDocument/2006/relationships/hyperlink" Target="https://www.erv-nsa.gov.tw/zh-tw/attractions/detail/30" TargetMode="External"/><Relationship Id="rId11" Type="http://schemas.openxmlformats.org/officeDocument/2006/relationships/hyperlink" Target="https://theme.erv-nsa.gov.tw/bike/zh-tw/themes/chishang" TargetMode="External"/><Relationship Id="rId5" Type="http://schemas.openxmlformats.org/officeDocument/2006/relationships/hyperlink" Target="https://www.erv-nsa.gov.tw/zh-tw/attractions/detail/18" TargetMode="External"/><Relationship Id="rId15" Type="http://schemas.openxmlformats.org/officeDocument/2006/relationships/hyperlink" Target="https://theme.erv-nsa.gov.tw/bike/zh-tw/themes/yufu" TargetMode="External"/><Relationship Id="rId10" Type="http://schemas.openxmlformats.org/officeDocument/2006/relationships/hyperlink" Target="https://theme.erv-nsa.gov.tw/bike/zh-tw/themes/luoshan" TargetMode="External"/><Relationship Id="rId4" Type="http://schemas.openxmlformats.org/officeDocument/2006/relationships/hyperlink" Target="https://www.erv-nsa.gov.tw/zh-tw/attractions/detail/197" TargetMode="External"/><Relationship Id="rId9" Type="http://schemas.openxmlformats.org/officeDocument/2006/relationships/hyperlink" Target="https://theme.erv-nsa.gov.tw/bike/zh-tw/themes/ruisui" TargetMode="External"/><Relationship Id="rId14" Type="http://schemas.openxmlformats.org/officeDocument/2006/relationships/hyperlink" Target="https://theme.erv-nsa.gov.tw/bike/zh-tw/themes/wul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/>
  <dimension ref="A1:J28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7" sqref="I27"/>
    </sheetView>
  </sheetViews>
  <sheetFormatPr defaultColWidth="28.625" defaultRowHeight="16.5" x14ac:dyDescent="0.25"/>
  <cols>
    <col min="1" max="1" width="37.5" style="7" customWidth="1"/>
    <col min="2" max="2" width="28.625" style="7"/>
    <col min="3" max="3" width="28.625" style="23"/>
    <col min="4" max="7" width="28.625" style="7"/>
    <col min="8" max="8" width="40" style="7" customWidth="1"/>
    <col min="9" max="16384" width="28.625" style="7"/>
  </cols>
  <sheetData>
    <row r="1" spans="1:10" s="6" customFormat="1" ht="39.75" customHeight="1" x14ac:dyDescent="0.25">
      <c r="A1" s="30" t="s">
        <v>10</v>
      </c>
      <c r="B1" s="30" t="s">
        <v>143</v>
      </c>
      <c r="C1" s="31" t="s">
        <v>115</v>
      </c>
      <c r="D1" s="30" t="s">
        <v>116</v>
      </c>
      <c r="E1" s="30" t="s">
        <v>117</v>
      </c>
      <c r="F1" s="30" t="s">
        <v>118</v>
      </c>
      <c r="G1" s="30" t="s">
        <v>119</v>
      </c>
      <c r="H1" s="30" t="s">
        <v>146</v>
      </c>
      <c r="I1" s="30" t="s">
        <v>120</v>
      </c>
      <c r="J1" s="30" t="s">
        <v>121</v>
      </c>
    </row>
    <row r="2" spans="1:10" s="17" customFormat="1" ht="99" x14ac:dyDescent="0.25">
      <c r="A2" s="16" t="s">
        <v>88</v>
      </c>
      <c r="B2" s="16" t="s">
        <v>112</v>
      </c>
      <c r="C2" s="20" t="s">
        <v>84</v>
      </c>
      <c r="D2" s="16" t="s">
        <v>130</v>
      </c>
      <c r="E2" s="16" t="s">
        <v>130</v>
      </c>
      <c r="F2" s="16" t="s">
        <v>129</v>
      </c>
      <c r="G2" s="16" t="s">
        <v>129</v>
      </c>
      <c r="H2" s="16">
        <v>1</v>
      </c>
      <c r="I2" s="16" t="s">
        <v>129</v>
      </c>
      <c r="J2" s="16" t="s">
        <v>130</v>
      </c>
    </row>
    <row r="3" spans="1:10" x14ac:dyDescent="0.25">
      <c r="A3" s="10" t="s">
        <v>31</v>
      </c>
      <c r="B3" s="10" t="s">
        <v>91</v>
      </c>
      <c r="C3" s="10" t="s">
        <v>96</v>
      </c>
      <c r="D3" s="10" t="s">
        <v>122</v>
      </c>
      <c r="E3" s="10" t="s">
        <v>124</v>
      </c>
      <c r="F3" s="10" t="s">
        <v>126</v>
      </c>
      <c r="G3" s="10" t="s">
        <v>144</v>
      </c>
      <c r="H3" s="10" t="s">
        <v>89</v>
      </c>
      <c r="I3" s="10" t="s">
        <v>101</v>
      </c>
      <c r="J3" s="10" t="s">
        <v>103</v>
      </c>
    </row>
    <row r="4" spans="1:10" ht="409.5" x14ac:dyDescent="0.25">
      <c r="A4" s="3" t="s">
        <v>0</v>
      </c>
      <c r="B4" s="18" t="s">
        <v>150</v>
      </c>
      <c r="C4" s="22" t="s">
        <v>169</v>
      </c>
      <c r="D4" s="18" t="s">
        <v>152</v>
      </c>
      <c r="E4" s="22" t="s">
        <v>153</v>
      </c>
      <c r="F4" s="28" t="s">
        <v>192</v>
      </c>
      <c r="G4" s="18" t="s">
        <v>154</v>
      </c>
      <c r="H4" s="18" t="s">
        <v>156</v>
      </c>
      <c r="I4" s="18" t="s">
        <v>157</v>
      </c>
      <c r="J4" s="18" t="s">
        <v>155</v>
      </c>
    </row>
    <row r="5" spans="1:10" ht="75.75" customHeight="1" x14ac:dyDescent="0.25">
      <c r="A5" s="10" t="s">
        <v>32</v>
      </c>
      <c r="B5" s="19" t="s">
        <v>158</v>
      </c>
      <c r="C5" s="19" t="s">
        <v>159</v>
      </c>
      <c r="D5" s="19" t="s">
        <v>160</v>
      </c>
      <c r="E5" s="19" t="s">
        <v>162</v>
      </c>
      <c r="F5" s="19" t="s">
        <v>161</v>
      </c>
      <c r="G5" s="19" t="s">
        <v>163</v>
      </c>
      <c r="H5" s="19" t="s">
        <v>164</v>
      </c>
      <c r="I5" s="19" t="s">
        <v>165</v>
      </c>
      <c r="J5" s="19" t="s">
        <v>166</v>
      </c>
    </row>
    <row r="6" spans="1:10" s="17" customFormat="1" ht="49.5" x14ac:dyDescent="0.25">
      <c r="A6" s="16" t="s">
        <v>7</v>
      </c>
      <c r="B6" s="16" t="s">
        <v>130</v>
      </c>
      <c r="C6" s="20" t="s">
        <v>131</v>
      </c>
      <c r="D6" s="16" t="s">
        <v>131</v>
      </c>
      <c r="E6" s="16" t="s">
        <v>132</v>
      </c>
      <c r="F6" s="16" t="s">
        <v>129</v>
      </c>
      <c r="G6" s="16" t="s">
        <v>130</v>
      </c>
      <c r="H6" s="16" t="s">
        <v>84</v>
      </c>
      <c r="I6" s="16" t="s">
        <v>131</v>
      </c>
      <c r="J6" s="16" t="s">
        <v>132</v>
      </c>
    </row>
    <row r="7" spans="1:10" ht="33" x14ac:dyDescent="0.25">
      <c r="A7" s="10" t="s">
        <v>33</v>
      </c>
      <c r="B7" s="10">
        <v>2</v>
      </c>
      <c r="C7" s="10">
        <v>2</v>
      </c>
      <c r="D7" s="10">
        <v>2</v>
      </c>
      <c r="E7" s="10">
        <v>2</v>
      </c>
      <c r="F7" s="10">
        <v>2</v>
      </c>
      <c r="G7" s="10">
        <v>2</v>
      </c>
      <c r="H7" s="10">
        <v>2</v>
      </c>
      <c r="I7" s="10">
        <v>2</v>
      </c>
      <c r="J7" s="10">
        <v>2</v>
      </c>
    </row>
    <row r="8" spans="1:10" s="17" customFormat="1" ht="330" x14ac:dyDescent="0.25">
      <c r="A8" s="16" t="s">
        <v>42</v>
      </c>
      <c r="B8" s="16" t="s">
        <v>133</v>
      </c>
      <c r="C8" s="16" t="s">
        <v>135</v>
      </c>
      <c r="D8" s="16" t="s">
        <v>135</v>
      </c>
      <c r="E8" s="16" t="s">
        <v>85</v>
      </c>
      <c r="F8" s="16" t="s">
        <v>135</v>
      </c>
      <c r="G8" s="16" t="s">
        <v>85</v>
      </c>
      <c r="H8" s="16" t="s">
        <v>85</v>
      </c>
      <c r="I8" s="16" t="s">
        <v>136</v>
      </c>
      <c r="J8" s="16" t="s">
        <v>135</v>
      </c>
    </row>
    <row r="9" spans="1:10" ht="132" x14ac:dyDescent="0.25">
      <c r="A9" s="10" t="s">
        <v>44</v>
      </c>
      <c r="B9" s="10">
        <v>1</v>
      </c>
      <c r="C9" s="10">
        <v>1</v>
      </c>
      <c r="D9" s="10">
        <v>1</v>
      </c>
      <c r="E9" s="10">
        <v>1</v>
      </c>
      <c r="F9" s="10">
        <v>1</v>
      </c>
      <c r="G9" s="47" t="s">
        <v>206</v>
      </c>
      <c r="H9" s="47" t="s">
        <v>207</v>
      </c>
      <c r="I9" s="10">
        <v>1</v>
      </c>
      <c r="J9" s="10">
        <v>1</v>
      </c>
    </row>
    <row r="10" spans="1:10" s="17" customFormat="1" ht="31.5" customHeight="1" x14ac:dyDescent="0.25">
      <c r="A10" s="39" t="s">
        <v>8</v>
      </c>
      <c r="B10" s="16" t="s">
        <v>98</v>
      </c>
      <c r="C10" s="20" t="s">
        <v>113</v>
      </c>
      <c r="D10" s="16" t="s">
        <v>128</v>
      </c>
      <c r="E10" s="16" t="s">
        <v>98</v>
      </c>
      <c r="F10" s="16" t="s">
        <v>114</v>
      </c>
      <c r="G10" s="16" t="s">
        <v>98</v>
      </c>
      <c r="H10" s="16">
        <v>2</v>
      </c>
      <c r="I10" s="16" t="s">
        <v>128</v>
      </c>
      <c r="J10" s="16" t="s">
        <v>128</v>
      </c>
    </row>
    <row r="11" spans="1:10" s="17" customFormat="1" ht="31.5" customHeight="1" x14ac:dyDescent="0.25">
      <c r="A11" s="39"/>
      <c r="B11" s="16"/>
      <c r="C11" s="20" t="s">
        <v>127</v>
      </c>
      <c r="D11" s="16"/>
      <c r="E11" s="16" t="s">
        <v>114</v>
      </c>
      <c r="F11" s="16"/>
      <c r="G11" s="16"/>
      <c r="H11" s="16">
        <v>3</v>
      </c>
      <c r="I11" s="16"/>
      <c r="J11" s="16"/>
    </row>
    <row r="12" spans="1:10" s="17" customFormat="1" ht="31.5" customHeight="1" x14ac:dyDescent="0.25">
      <c r="A12" s="39"/>
      <c r="B12" s="16"/>
      <c r="C12" s="20"/>
      <c r="D12" s="16"/>
      <c r="E12" s="16"/>
      <c r="F12" s="16"/>
      <c r="G12" s="16"/>
      <c r="H12" s="16"/>
      <c r="I12" s="16"/>
      <c r="J12" s="16"/>
    </row>
    <row r="13" spans="1:10" s="17" customFormat="1" ht="49.5" x14ac:dyDescent="0.25">
      <c r="A13" s="16" t="s">
        <v>9</v>
      </c>
      <c r="B13" s="16" t="s">
        <v>84</v>
      </c>
      <c r="C13" s="20" t="s">
        <v>84</v>
      </c>
      <c r="D13" s="16" t="s">
        <v>84</v>
      </c>
      <c r="E13" s="16" t="s">
        <v>204</v>
      </c>
      <c r="F13" s="16" t="s">
        <v>84</v>
      </c>
      <c r="G13" s="16" t="s">
        <v>84</v>
      </c>
      <c r="H13" s="16" t="s">
        <v>84</v>
      </c>
      <c r="I13" s="16" t="s">
        <v>84</v>
      </c>
      <c r="J13" s="16" t="s">
        <v>84</v>
      </c>
    </row>
    <row r="14" spans="1:10" ht="33" x14ac:dyDescent="0.25">
      <c r="A14" s="10" t="s">
        <v>34</v>
      </c>
      <c r="B14" s="10" t="s">
        <v>151</v>
      </c>
      <c r="C14" s="10" t="s">
        <v>167</v>
      </c>
      <c r="D14" s="10" t="s">
        <v>167</v>
      </c>
      <c r="E14" s="10" t="s">
        <v>205</v>
      </c>
      <c r="F14" s="10" t="s">
        <v>205</v>
      </c>
      <c r="G14" s="10" t="s">
        <v>168</v>
      </c>
      <c r="H14" s="10" t="s">
        <v>168</v>
      </c>
      <c r="I14" s="10" t="s">
        <v>168</v>
      </c>
      <c r="J14" s="10" t="s">
        <v>168</v>
      </c>
    </row>
    <row r="15" spans="1:10" x14ac:dyDescent="0.25">
      <c r="A15" s="3" t="s">
        <v>1</v>
      </c>
      <c r="B15" s="3" t="s">
        <v>92</v>
      </c>
      <c r="C15" s="21" t="s">
        <v>92</v>
      </c>
      <c r="D15" s="3" t="s">
        <v>92</v>
      </c>
      <c r="E15" s="3" t="s">
        <v>92</v>
      </c>
      <c r="F15" s="3" t="s">
        <v>92</v>
      </c>
      <c r="G15" s="3" t="s">
        <v>45</v>
      </c>
      <c r="H15" s="3" t="s">
        <v>45</v>
      </c>
      <c r="I15" s="3" t="s">
        <v>107</v>
      </c>
      <c r="J15" s="3" t="s">
        <v>107</v>
      </c>
    </row>
    <row r="16" spans="1:10" x14ac:dyDescent="0.25">
      <c r="A16" s="10" t="s">
        <v>35</v>
      </c>
      <c r="B16" s="10" t="s">
        <v>93</v>
      </c>
      <c r="C16" s="10" t="s">
        <v>97</v>
      </c>
      <c r="D16" s="10" t="s">
        <v>104</v>
      </c>
      <c r="E16" s="10" t="s">
        <v>105</v>
      </c>
      <c r="F16" s="10" t="s">
        <v>106</v>
      </c>
      <c r="G16" s="10" t="s">
        <v>108</v>
      </c>
      <c r="H16" s="10" t="s">
        <v>46</v>
      </c>
      <c r="I16" s="10" t="s">
        <v>109</v>
      </c>
      <c r="J16" s="10" t="s">
        <v>109</v>
      </c>
    </row>
    <row r="17" spans="1:10" ht="132" x14ac:dyDescent="0.25">
      <c r="A17" s="3" t="s">
        <v>2</v>
      </c>
      <c r="B17" s="3" t="s">
        <v>140</v>
      </c>
      <c r="C17" s="21" t="s">
        <v>147</v>
      </c>
      <c r="D17" s="3" t="s">
        <v>148</v>
      </c>
      <c r="E17" s="3" t="s">
        <v>141</v>
      </c>
      <c r="F17" s="3" t="s">
        <v>142</v>
      </c>
      <c r="G17" s="3" t="s">
        <v>175</v>
      </c>
      <c r="H17" s="3" t="s">
        <v>176</v>
      </c>
      <c r="I17" s="3" t="s">
        <v>179</v>
      </c>
      <c r="J17" s="3" t="s">
        <v>134</v>
      </c>
    </row>
    <row r="18" spans="1:10" ht="33" x14ac:dyDescent="0.25">
      <c r="A18" s="10" t="s">
        <v>36</v>
      </c>
      <c r="B18" s="10" t="s">
        <v>138</v>
      </c>
      <c r="C18" s="32"/>
      <c r="D18" s="32"/>
      <c r="E18" s="10"/>
      <c r="F18" s="32"/>
      <c r="G18" s="10" t="s">
        <v>193</v>
      </c>
      <c r="H18" s="10" t="s">
        <v>139</v>
      </c>
      <c r="I18" s="32"/>
      <c r="J18" s="10"/>
    </row>
    <row r="19" spans="1:10" ht="49.5" x14ac:dyDescent="0.25">
      <c r="A19" s="3" t="s">
        <v>3</v>
      </c>
      <c r="B19" s="33" t="s">
        <v>184</v>
      </c>
      <c r="C19" s="34"/>
      <c r="D19" s="34"/>
      <c r="E19" s="38"/>
      <c r="F19" s="34"/>
      <c r="G19" s="37" t="s">
        <v>197</v>
      </c>
      <c r="H19" s="33" t="s">
        <v>185</v>
      </c>
      <c r="I19" s="34"/>
      <c r="J19" s="34"/>
    </row>
    <row r="20" spans="1:10" ht="33" x14ac:dyDescent="0.25">
      <c r="A20" s="10" t="s">
        <v>37</v>
      </c>
      <c r="B20" s="10" t="s">
        <v>191</v>
      </c>
      <c r="C20" s="32"/>
      <c r="D20" s="32"/>
      <c r="E20" s="10"/>
      <c r="F20" s="32"/>
      <c r="G20" s="10" t="s">
        <v>194</v>
      </c>
      <c r="H20" s="10" t="s">
        <v>137</v>
      </c>
      <c r="I20" s="32"/>
      <c r="J20" s="32"/>
    </row>
    <row r="21" spans="1:10" ht="49.5" x14ac:dyDescent="0.25">
      <c r="A21" s="3" t="s">
        <v>4</v>
      </c>
      <c r="B21" s="33" t="s">
        <v>184</v>
      </c>
      <c r="C21" s="34"/>
      <c r="D21" s="34"/>
      <c r="E21" s="29"/>
      <c r="F21" s="34"/>
      <c r="G21" s="33" t="s">
        <v>186</v>
      </c>
      <c r="H21" s="33" t="s">
        <v>185</v>
      </c>
      <c r="I21" s="35"/>
      <c r="J21" s="3"/>
    </row>
    <row r="22" spans="1:10" ht="33" x14ac:dyDescent="0.25">
      <c r="A22" s="10" t="s">
        <v>39</v>
      </c>
      <c r="B22" s="10"/>
      <c r="C22" s="10"/>
      <c r="D22" s="10"/>
      <c r="E22" s="10"/>
      <c r="F22" s="32"/>
      <c r="G22" s="10"/>
      <c r="H22" s="10" t="s">
        <v>195</v>
      </c>
      <c r="I22" s="10"/>
      <c r="J22" s="10"/>
    </row>
    <row r="23" spans="1:10" ht="49.5" x14ac:dyDescent="0.25">
      <c r="A23" s="3" t="s">
        <v>5</v>
      </c>
      <c r="B23" s="37" t="s">
        <v>172</v>
      </c>
      <c r="C23" s="33" t="s">
        <v>171</v>
      </c>
      <c r="D23" s="37" t="s">
        <v>170</v>
      </c>
      <c r="E23" s="38" t="s">
        <v>196</v>
      </c>
      <c r="F23" s="37" t="s">
        <v>187</v>
      </c>
      <c r="G23" s="37" t="s">
        <v>188</v>
      </c>
      <c r="H23" s="37" t="s">
        <v>178</v>
      </c>
      <c r="I23" s="33" t="s">
        <v>189</v>
      </c>
      <c r="J23" s="33" t="s">
        <v>190</v>
      </c>
    </row>
    <row r="24" spans="1:10" x14ac:dyDescent="0.25">
      <c r="A24" s="10" t="s">
        <v>40</v>
      </c>
      <c r="B24" s="10" t="s">
        <v>94</v>
      </c>
      <c r="C24" s="10" t="s">
        <v>94</v>
      </c>
      <c r="D24" s="10" t="s">
        <v>94</v>
      </c>
      <c r="E24" s="10" t="s">
        <v>94</v>
      </c>
      <c r="F24" s="10" t="s">
        <v>94</v>
      </c>
      <c r="G24" s="10" t="s">
        <v>94</v>
      </c>
      <c r="H24" s="10" t="s">
        <v>47</v>
      </c>
      <c r="I24" s="10" t="s">
        <v>94</v>
      </c>
      <c r="J24" s="10" t="s">
        <v>94</v>
      </c>
    </row>
    <row r="25" spans="1:10" s="24" customFormat="1" x14ac:dyDescent="0.25">
      <c r="A25" s="40" t="s">
        <v>38</v>
      </c>
      <c r="B25" s="36"/>
      <c r="C25" s="36"/>
      <c r="D25" s="35"/>
      <c r="E25" s="35"/>
      <c r="F25" s="36"/>
      <c r="G25" s="36"/>
      <c r="H25" s="36"/>
      <c r="I25" s="35"/>
      <c r="J25" s="35"/>
    </row>
    <row r="26" spans="1:10" s="24" customFormat="1" ht="100.5" customHeight="1" x14ac:dyDescent="0.25">
      <c r="A26" s="40"/>
      <c r="B26" s="3" t="s">
        <v>172</v>
      </c>
      <c r="C26" s="3" t="s">
        <v>171</v>
      </c>
      <c r="D26" s="3" t="s">
        <v>170</v>
      </c>
      <c r="E26" s="3" t="s">
        <v>183</v>
      </c>
      <c r="F26" s="3" t="s">
        <v>173</v>
      </c>
      <c r="G26" s="3" t="s">
        <v>174</v>
      </c>
      <c r="H26" s="3" t="s">
        <v>178</v>
      </c>
      <c r="I26" s="3" t="s">
        <v>181</v>
      </c>
      <c r="J26" s="3" t="s">
        <v>182</v>
      </c>
    </row>
    <row r="27" spans="1:10" ht="66" x14ac:dyDescent="0.25">
      <c r="A27" s="10" t="s">
        <v>41</v>
      </c>
      <c r="B27" s="10" t="s">
        <v>208</v>
      </c>
      <c r="C27" s="10" t="s">
        <v>111</v>
      </c>
      <c r="D27" s="10" t="s">
        <v>209</v>
      </c>
      <c r="E27" s="10" t="s">
        <v>210</v>
      </c>
      <c r="F27" s="10" t="s">
        <v>211</v>
      </c>
      <c r="G27" s="10" t="s">
        <v>212</v>
      </c>
      <c r="H27" s="10" t="s">
        <v>177</v>
      </c>
      <c r="I27" s="10" t="s">
        <v>180</v>
      </c>
      <c r="J27" s="10" t="s">
        <v>149</v>
      </c>
    </row>
    <row r="28" spans="1:10" ht="33" x14ac:dyDescent="0.25">
      <c r="A28" s="3" t="s">
        <v>6</v>
      </c>
      <c r="B28" s="3" t="s">
        <v>95</v>
      </c>
      <c r="C28" s="21" t="s">
        <v>110</v>
      </c>
      <c r="D28" s="3" t="s">
        <v>123</v>
      </c>
      <c r="E28" s="3" t="s">
        <v>125</v>
      </c>
      <c r="F28" s="3" t="s">
        <v>99</v>
      </c>
      <c r="G28" s="3" t="s">
        <v>145</v>
      </c>
      <c r="H28" s="3" t="s">
        <v>43</v>
      </c>
      <c r="I28" s="3" t="s">
        <v>100</v>
      </c>
      <c r="J28" s="3" t="s">
        <v>102</v>
      </c>
    </row>
  </sheetData>
  <mergeCells count="2">
    <mergeCell ref="A10:A12"/>
    <mergeCell ref="A25:A26"/>
  </mergeCells>
  <phoneticPr fontId="2" type="noConversion"/>
  <dataValidations count="12">
    <dataValidation type="textLength" allowBlank="1" showInputMessage="1" showErrorMessage="1" sqref="A5">
      <formula1>0</formula1>
      <formula2>250</formula2>
    </dataValidation>
    <dataValidation type="list" allowBlank="1" showInputMessage="1" showErrorMessage="1" sqref="K8:XFD8 E8 A8:B8">
      <formula1>"01,02,03,04,05,06,07,08,09,10"</formula1>
    </dataValidation>
    <dataValidation type="list" allowBlank="1" showInputMessage="1" showErrorMessage="1" sqref="F8:J8 C8:D8">
      <formula1>"01,02,03,04,05,06,07,08,09,10,11"</formula1>
    </dataValidation>
    <dataValidation type="textLength" allowBlank="1" showInputMessage="1" showErrorMessage="1" error="長度限制0~100" sqref="B25:XFD26 A19:XFD19 A23:XFD23 A21:XFD21 A25 A17:XFD17">
      <formula1>0</formula1>
      <formula2>100</formula2>
    </dataValidation>
    <dataValidation type="list" allowBlank="1" showInputMessage="1" showErrorMessage="1" sqref="B2:XFD2 A13:XFD13 A6:XFD6">
      <formula1>"0,1"</formula1>
    </dataValidation>
    <dataValidation type="textLength" allowBlank="1" showInputMessage="1" showErrorMessage="1" error="長度限制0~500" sqref="A4:XFD4">
      <formula1>0</formula1>
      <formula2>500</formula2>
    </dataValidation>
    <dataValidation type="list" allowBlank="1" showInputMessage="1" showErrorMessage="1" sqref="A7:XFD7">
      <formula1>"1,2"</formula1>
    </dataValidation>
    <dataValidation type="list" allowBlank="1" showInputMessage="1" showErrorMessage="1" sqref="A10:XFD12">
      <formula1>"1,2,3,4"</formula1>
    </dataValidation>
    <dataValidation type="textLength" allowBlank="1" showInputMessage="1" showErrorMessage="1" error="長度限制1~15" sqref="A15:XFD16">
      <formula1>1</formula1>
      <formula2>15</formula2>
    </dataValidation>
    <dataValidation type="textLength" allowBlank="1" showInputMessage="1" showErrorMessage="1" error="長度限制0~25" sqref="A18:XFD18 A28:XFD28 A20:XFD20 A22:XFD22">
      <formula1>0</formula1>
      <formula2>25</formula2>
    </dataValidation>
    <dataValidation type="textLength" allowBlank="1" showInputMessage="1" showErrorMessage="1" error="長度限制0~50" sqref="A27:XFD27">
      <formula1>0</formula1>
      <formula2>50</formula2>
    </dataValidation>
    <dataValidation type="textLength" allowBlank="1" showInputMessage="1" showErrorMessage="1" error="長度限制1~25" sqref="A3:XFD3">
      <formula1>1</formula1>
      <formula2>25</formula2>
    </dataValidation>
  </dataValidations>
  <hyperlinks>
    <hyperlink ref="B19" r:id="rId1"/>
    <hyperlink ref="G19" r:id="rId2"/>
    <hyperlink ref="H19" r:id="rId3"/>
    <hyperlink ref="G21" r:id="rId4"/>
    <hyperlink ref="H21" r:id="rId5"/>
    <hyperlink ref="B21" r:id="rId6"/>
    <hyperlink ref="B23" r:id="rId7"/>
    <hyperlink ref="C23" r:id="rId8"/>
    <hyperlink ref="D23" r:id="rId9"/>
    <hyperlink ref="F23" r:id="rId10"/>
    <hyperlink ref="G23" r:id="rId11"/>
    <hyperlink ref="H23" r:id="rId12"/>
    <hyperlink ref="I23" r:id="rId13"/>
    <hyperlink ref="J23" r:id="rId14"/>
    <hyperlink ref="E23" r:id="rId15"/>
  </hyperlinks>
  <pageMargins left="0.23622047244094491" right="0.23622047244094491" top="0.74803149606299213" bottom="0.74803149606299213" header="0.31496062992125984" footer="0.31496062992125984"/>
  <pageSetup paperSize="8" scale="60" orientation="landscape" r:id="rId1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機關代碼對照!$B$2:$B$14</xm:f>
          </x14:formula1>
          <xm:sqref>A24:XFD24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/>
  <dimension ref="A1:H50"/>
  <sheetViews>
    <sheetView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E13" sqref="E13"/>
    </sheetView>
  </sheetViews>
  <sheetFormatPr defaultColWidth="22.75" defaultRowHeight="16.5" x14ac:dyDescent="0.25"/>
  <cols>
    <col min="1" max="1" width="9.375" style="2" customWidth="1"/>
    <col min="2" max="2" width="9.375" style="2" hidden="1" customWidth="1"/>
    <col min="3" max="3" width="14.875" style="2" customWidth="1"/>
    <col min="4" max="4" width="28.875" style="2" customWidth="1"/>
    <col min="5" max="16384" width="22.75" style="2"/>
  </cols>
  <sheetData>
    <row r="1" spans="1:8" s="13" customFormat="1" ht="16.5" customHeight="1" x14ac:dyDescent="0.25">
      <c r="A1" s="41" t="s">
        <v>77</v>
      </c>
      <c r="B1" s="42"/>
      <c r="C1" s="42"/>
      <c r="D1" s="42"/>
      <c r="E1" s="42"/>
      <c r="F1" s="42"/>
      <c r="G1" s="42"/>
      <c r="H1" s="43"/>
    </row>
    <row r="2" spans="1:8" s="13" customFormat="1" ht="82.5" x14ac:dyDescent="0.25">
      <c r="A2" s="14" t="s">
        <v>90</v>
      </c>
      <c r="B2" s="14" t="s">
        <v>83</v>
      </c>
      <c r="C2" s="15" t="s">
        <v>76</v>
      </c>
      <c r="D2" s="15" t="s">
        <v>87</v>
      </c>
      <c r="E2" s="15" t="s">
        <v>81</v>
      </c>
      <c r="F2" s="15" t="s">
        <v>62</v>
      </c>
      <c r="G2" s="15" t="s">
        <v>82</v>
      </c>
      <c r="H2" s="15" t="s">
        <v>63</v>
      </c>
    </row>
    <row r="3" spans="1:8" s="27" customFormat="1" x14ac:dyDescent="0.25">
      <c r="A3" s="44"/>
      <c r="B3" s="25"/>
      <c r="C3" s="26"/>
      <c r="D3" s="26"/>
      <c r="E3" s="26"/>
      <c r="F3" s="26"/>
      <c r="G3" s="26"/>
      <c r="H3" s="26"/>
    </row>
    <row r="4" spans="1:8" s="27" customFormat="1" x14ac:dyDescent="0.25">
      <c r="A4" s="45"/>
      <c r="B4" s="25"/>
      <c r="C4" s="26"/>
      <c r="D4" s="26"/>
      <c r="E4" s="26"/>
      <c r="F4" s="26"/>
      <c r="G4" s="26"/>
      <c r="H4" s="26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  <row r="20" spans="1:8" x14ac:dyDescent="0.25">
      <c r="A20" s="3"/>
      <c r="B20" s="3"/>
      <c r="C20" s="3"/>
      <c r="D20" s="3"/>
      <c r="E20" s="3"/>
      <c r="F20" s="3"/>
      <c r="G20" s="3"/>
      <c r="H20" s="3"/>
    </row>
    <row r="21" spans="1:8" x14ac:dyDescent="0.25">
      <c r="A21" s="3"/>
      <c r="B21" s="3"/>
      <c r="C21" s="3"/>
      <c r="D21" s="3"/>
      <c r="E21" s="3"/>
      <c r="F21" s="3"/>
      <c r="G21" s="3"/>
      <c r="H21" s="3"/>
    </row>
    <row r="22" spans="1:8" x14ac:dyDescent="0.25">
      <c r="A22" s="3"/>
      <c r="B22" s="3"/>
      <c r="C22" s="3"/>
      <c r="D22" s="3"/>
      <c r="E22" s="3"/>
      <c r="F22" s="3"/>
      <c r="G22" s="3"/>
      <c r="H22" s="3"/>
    </row>
    <row r="23" spans="1:8" x14ac:dyDescent="0.25">
      <c r="A23" s="3"/>
      <c r="B23" s="3"/>
      <c r="C23" s="3"/>
      <c r="D23" s="3"/>
      <c r="E23" s="3"/>
      <c r="F23" s="3"/>
      <c r="G23" s="3"/>
      <c r="H23" s="3"/>
    </row>
    <row r="24" spans="1:8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5">
      <c r="A25" s="3"/>
      <c r="B25" s="3"/>
      <c r="C25" s="3"/>
      <c r="D25" s="3"/>
      <c r="E25" s="3"/>
      <c r="F25" s="3"/>
      <c r="G25" s="3"/>
      <c r="H25" s="3"/>
    </row>
    <row r="26" spans="1:8" x14ac:dyDescent="0.25">
      <c r="A26" s="3"/>
      <c r="B26" s="3"/>
      <c r="C26" s="3"/>
      <c r="D26" s="3"/>
      <c r="E26" s="3"/>
      <c r="F26" s="3"/>
      <c r="G26" s="3"/>
      <c r="H26" s="3"/>
    </row>
    <row r="27" spans="1:8" x14ac:dyDescent="0.25">
      <c r="A27" s="3"/>
      <c r="B27" s="3"/>
      <c r="C27" s="3"/>
      <c r="D27" s="3"/>
      <c r="E27" s="3"/>
      <c r="F27" s="3"/>
      <c r="G27" s="3"/>
      <c r="H27" s="3"/>
    </row>
    <row r="28" spans="1:8" x14ac:dyDescent="0.25">
      <c r="A28" s="3"/>
      <c r="B28" s="3"/>
      <c r="C28" s="3"/>
      <c r="D28" s="3"/>
      <c r="E28" s="3"/>
      <c r="F28" s="3"/>
      <c r="G28" s="3"/>
      <c r="H28" s="3"/>
    </row>
    <row r="29" spans="1:8" x14ac:dyDescent="0.25">
      <c r="A29" s="3"/>
      <c r="B29" s="3"/>
      <c r="C29" s="3"/>
      <c r="D29" s="3"/>
      <c r="E29" s="3"/>
      <c r="F29" s="3"/>
      <c r="G29" s="3"/>
      <c r="H29" s="3"/>
    </row>
    <row r="30" spans="1:8" x14ac:dyDescent="0.25">
      <c r="A30" s="3"/>
      <c r="B30" s="3"/>
      <c r="C30" s="3"/>
      <c r="D30" s="3"/>
      <c r="E30" s="3"/>
      <c r="F30" s="3"/>
      <c r="G30" s="3"/>
      <c r="H30" s="3"/>
    </row>
    <row r="31" spans="1:8" x14ac:dyDescent="0.25">
      <c r="A31" s="3"/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/>
      <c r="B33" s="3"/>
      <c r="C33" s="3"/>
      <c r="D33" s="3"/>
      <c r="E33" s="3"/>
      <c r="F33" s="3"/>
      <c r="G33" s="3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35" spans="1:8" x14ac:dyDescent="0.25">
      <c r="A35" s="3"/>
      <c r="B35" s="3"/>
      <c r="C35" s="3"/>
      <c r="D35" s="3"/>
      <c r="E35" s="3"/>
      <c r="F35" s="3"/>
      <c r="G35" s="3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  <row r="37" spans="1:8" x14ac:dyDescent="0.25">
      <c r="A37" s="3"/>
      <c r="B37" s="3"/>
      <c r="C37" s="3"/>
      <c r="D37" s="3"/>
      <c r="E37" s="3"/>
      <c r="F37" s="3"/>
      <c r="G37" s="3"/>
      <c r="H37" s="3"/>
    </row>
    <row r="38" spans="1:8" x14ac:dyDescent="0.25">
      <c r="A38" s="3"/>
      <c r="B38" s="3"/>
      <c r="C38" s="3"/>
      <c r="D38" s="3"/>
      <c r="E38" s="3"/>
      <c r="F38" s="3"/>
      <c r="G38" s="3"/>
      <c r="H38" s="3"/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x14ac:dyDescent="0.25">
      <c r="A40" s="3"/>
      <c r="B40" s="3"/>
      <c r="C40" s="3"/>
      <c r="D40" s="3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x14ac:dyDescent="0.25">
      <c r="A43" s="3"/>
      <c r="B43" s="3"/>
      <c r="C43" s="3"/>
      <c r="D43" s="3"/>
      <c r="E43" s="3"/>
      <c r="F43" s="3"/>
      <c r="G43" s="3"/>
      <c r="H43" s="3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  <row r="45" spans="1:8" x14ac:dyDescent="0.25">
      <c r="A45" s="3"/>
      <c r="B45" s="3"/>
      <c r="C45" s="3"/>
      <c r="D45" s="3"/>
      <c r="E45" s="3"/>
      <c r="F45" s="3"/>
      <c r="G45" s="3"/>
      <c r="H45" s="3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  <row r="47" spans="1:8" x14ac:dyDescent="0.25">
      <c r="A47" s="3"/>
      <c r="B47" s="3"/>
      <c r="C47" s="3"/>
      <c r="D47" s="3"/>
      <c r="E47" s="3"/>
      <c r="F47" s="3"/>
      <c r="G47" s="3"/>
      <c r="H47" s="3"/>
    </row>
    <row r="48" spans="1:8" x14ac:dyDescent="0.25">
      <c r="A48" s="3"/>
      <c r="B48" s="3"/>
      <c r="C48" s="3"/>
      <c r="D48" s="3"/>
      <c r="E48" s="3"/>
      <c r="F48" s="3"/>
      <c r="G48" s="3"/>
      <c r="H48" s="3"/>
    </row>
    <row r="49" spans="1:8" x14ac:dyDescent="0.25">
      <c r="A49" s="3"/>
      <c r="B49" s="3"/>
      <c r="C49" s="3"/>
      <c r="D49" s="3"/>
      <c r="E49" s="3"/>
      <c r="F49" s="3"/>
      <c r="G49" s="3"/>
      <c r="H49" s="3"/>
    </row>
    <row r="50" spans="1:8" x14ac:dyDescent="0.25">
      <c r="A50" s="3"/>
      <c r="B50" s="3"/>
      <c r="C50" s="3"/>
      <c r="D50" s="3"/>
      <c r="E50" s="3"/>
      <c r="F50" s="3"/>
      <c r="G50" s="3"/>
      <c r="H50" s="3"/>
    </row>
  </sheetData>
  <mergeCells count="2">
    <mergeCell ref="A1:H1"/>
    <mergeCell ref="A3:A4"/>
  </mergeCells>
  <phoneticPr fontId="2" type="noConversion"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周邊設施代碼對照!$A$2:$A$17</xm:f>
          </x14:formula1>
          <xm:sqref>C1:C1048576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"/>
  <dimension ref="A1:D17"/>
  <sheetViews>
    <sheetView workbookViewId="0">
      <selection activeCell="D12" sqref="D12"/>
    </sheetView>
  </sheetViews>
  <sheetFormatPr defaultColWidth="19.75" defaultRowHeight="16.5" x14ac:dyDescent="0.25"/>
  <cols>
    <col min="1" max="1" width="19.75" style="1"/>
    <col min="2" max="3" width="19.75" style="2"/>
    <col min="4" max="4" width="33.875" style="2" customWidth="1"/>
    <col min="5" max="16384" width="19.75" style="2"/>
  </cols>
  <sheetData>
    <row r="1" spans="1:4" s="1" customFormat="1" x14ac:dyDescent="0.25">
      <c r="A1" s="9" t="s">
        <v>12</v>
      </c>
      <c r="B1" s="9" t="s">
        <v>48</v>
      </c>
      <c r="C1" s="9" t="s">
        <v>49</v>
      </c>
      <c r="D1" s="9" t="s">
        <v>64</v>
      </c>
    </row>
    <row r="2" spans="1:4" x14ac:dyDescent="0.25">
      <c r="A2" s="12">
        <v>101</v>
      </c>
      <c r="B2" s="46" t="s">
        <v>50</v>
      </c>
      <c r="C2" s="11" t="s">
        <v>51</v>
      </c>
      <c r="D2" s="4" t="s">
        <v>75</v>
      </c>
    </row>
    <row r="3" spans="1:4" x14ac:dyDescent="0.25">
      <c r="A3" s="12">
        <v>102</v>
      </c>
      <c r="B3" s="46"/>
      <c r="C3" s="11" t="s">
        <v>52</v>
      </c>
      <c r="D3" s="4" t="s">
        <v>75</v>
      </c>
    </row>
    <row r="4" spans="1:4" x14ac:dyDescent="0.25">
      <c r="A4" s="12">
        <v>103</v>
      </c>
      <c r="B4" s="46"/>
      <c r="C4" s="11" t="s">
        <v>53</v>
      </c>
      <c r="D4" s="4" t="s">
        <v>75</v>
      </c>
    </row>
    <row r="5" spans="1:4" x14ac:dyDescent="0.25">
      <c r="A5" s="12">
        <v>104</v>
      </c>
      <c r="B5" s="46"/>
      <c r="C5" s="11" t="s">
        <v>54</v>
      </c>
      <c r="D5" s="4" t="s">
        <v>75</v>
      </c>
    </row>
    <row r="6" spans="1:4" x14ac:dyDescent="0.25">
      <c r="A6" s="12">
        <v>201</v>
      </c>
      <c r="B6" s="46" t="s">
        <v>79</v>
      </c>
      <c r="C6" s="11" t="s">
        <v>78</v>
      </c>
      <c r="D6" s="4" t="s">
        <v>75</v>
      </c>
    </row>
    <row r="7" spans="1:4" x14ac:dyDescent="0.25">
      <c r="A7" s="12">
        <v>202</v>
      </c>
      <c r="B7" s="46"/>
      <c r="C7" s="11" t="s">
        <v>80</v>
      </c>
      <c r="D7" s="4" t="s">
        <v>75</v>
      </c>
    </row>
    <row r="8" spans="1:4" x14ac:dyDescent="0.25">
      <c r="A8" s="12">
        <v>203</v>
      </c>
      <c r="B8" s="46"/>
      <c r="C8" s="11" t="s">
        <v>55</v>
      </c>
      <c r="D8" s="4" t="s">
        <v>75</v>
      </c>
    </row>
    <row r="9" spans="1:4" x14ac:dyDescent="0.25">
      <c r="A9" s="12">
        <v>204</v>
      </c>
      <c r="B9" s="46"/>
      <c r="C9" s="11" t="s">
        <v>56</v>
      </c>
      <c r="D9" s="4" t="s">
        <v>75</v>
      </c>
    </row>
    <row r="10" spans="1:4" x14ac:dyDescent="0.25">
      <c r="A10" s="12">
        <v>205</v>
      </c>
      <c r="B10" s="46"/>
      <c r="C10" s="11" t="s">
        <v>57</v>
      </c>
      <c r="D10" s="4" t="s">
        <v>75</v>
      </c>
    </row>
    <row r="11" spans="1:4" ht="33" x14ac:dyDescent="0.25">
      <c r="A11" s="12">
        <v>301</v>
      </c>
      <c r="B11" s="46" t="s">
        <v>58</v>
      </c>
      <c r="C11" s="11" t="s">
        <v>65</v>
      </c>
      <c r="D11" s="11" t="s">
        <v>66</v>
      </c>
    </row>
    <row r="12" spans="1:4" ht="49.5" x14ac:dyDescent="0.25">
      <c r="A12" s="12">
        <v>302</v>
      </c>
      <c r="B12" s="46"/>
      <c r="C12" s="11" t="s">
        <v>67</v>
      </c>
      <c r="D12" s="11" t="s">
        <v>68</v>
      </c>
    </row>
    <row r="13" spans="1:4" ht="66" x14ac:dyDescent="0.25">
      <c r="A13" s="12">
        <v>303</v>
      </c>
      <c r="B13" s="46"/>
      <c r="C13" s="11" t="s">
        <v>69</v>
      </c>
      <c r="D13" s="11" t="s">
        <v>70</v>
      </c>
    </row>
    <row r="14" spans="1:4" ht="82.5" x14ac:dyDescent="0.25">
      <c r="A14" s="12">
        <v>304</v>
      </c>
      <c r="B14" s="46"/>
      <c r="C14" s="11" t="s">
        <v>71</v>
      </c>
      <c r="D14" s="11" t="s">
        <v>72</v>
      </c>
    </row>
    <row r="15" spans="1:4" ht="82.5" x14ac:dyDescent="0.25">
      <c r="A15" s="12">
        <v>305</v>
      </c>
      <c r="B15" s="46"/>
      <c r="C15" s="11" t="s">
        <v>73</v>
      </c>
      <c r="D15" s="3" t="s">
        <v>74</v>
      </c>
    </row>
    <row r="16" spans="1:4" x14ac:dyDescent="0.25">
      <c r="A16" s="12">
        <v>401</v>
      </c>
      <c r="B16" s="46" t="s">
        <v>59</v>
      </c>
      <c r="C16" s="11" t="s">
        <v>60</v>
      </c>
      <c r="D16" s="4" t="s">
        <v>75</v>
      </c>
    </row>
    <row r="17" spans="1:4" x14ac:dyDescent="0.25">
      <c r="A17" s="12">
        <v>402</v>
      </c>
      <c r="B17" s="46"/>
      <c r="C17" s="11" t="s">
        <v>61</v>
      </c>
      <c r="D17" s="4" t="s">
        <v>75</v>
      </c>
    </row>
  </sheetData>
  <mergeCells count="4">
    <mergeCell ref="B2:B5"/>
    <mergeCell ref="B6:B10"/>
    <mergeCell ref="B11:B15"/>
    <mergeCell ref="B16:B1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4"/>
  <dimension ref="A1:B14"/>
  <sheetViews>
    <sheetView workbookViewId="0">
      <selection activeCell="B14" sqref="B14"/>
    </sheetView>
  </sheetViews>
  <sheetFormatPr defaultRowHeight="16.5" x14ac:dyDescent="0.25"/>
  <cols>
    <col min="1" max="1" width="35.625" customWidth="1"/>
    <col min="2" max="2" width="22.75" customWidth="1"/>
  </cols>
  <sheetData>
    <row r="1" spans="1:2" x14ac:dyDescent="0.25">
      <c r="A1" s="8" t="s">
        <v>11</v>
      </c>
      <c r="B1" s="8" t="s">
        <v>12</v>
      </c>
    </row>
    <row r="2" spans="1:2" x14ac:dyDescent="0.25">
      <c r="A2" s="5" t="s">
        <v>13</v>
      </c>
      <c r="B2" s="5" t="s">
        <v>14</v>
      </c>
    </row>
    <row r="3" spans="1:2" x14ac:dyDescent="0.25">
      <c r="A3" s="5" t="s">
        <v>15</v>
      </c>
      <c r="B3" s="5" t="s">
        <v>198</v>
      </c>
    </row>
    <row r="4" spans="1:2" x14ac:dyDescent="0.25">
      <c r="A4" s="5" t="s">
        <v>16</v>
      </c>
      <c r="B4" s="5" t="s">
        <v>199</v>
      </c>
    </row>
    <row r="5" spans="1:2" x14ac:dyDescent="0.25">
      <c r="A5" s="5" t="s">
        <v>17</v>
      </c>
      <c r="B5" s="5" t="s">
        <v>200</v>
      </c>
    </row>
    <row r="6" spans="1:2" x14ac:dyDescent="0.25">
      <c r="A6" s="5" t="s">
        <v>18</v>
      </c>
      <c r="B6" s="5" t="s">
        <v>47</v>
      </c>
    </row>
    <row r="7" spans="1:2" x14ac:dyDescent="0.25">
      <c r="A7" s="5" t="s">
        <v>19</v>
      </c>
      <c r="B7" s="5" t="s">
        <v>201</v>
      </c>
    </row>
    <row r="8" spans="1:2" x14ac:dyDescent="0.25">
      <c r="A8" s="5" t="s">
        <v>20</v>
      </c>
      <c r="B8" s="5" t="s">
        <v>21</v>
      </c>
    </row>
    <row r="9" spans="1:2" x14ac:dyDescent="0.25">
      <c r="A9" s="5" t="s">
        <v>22</v>
      </c>
      <c r="B9" s="5" t="s">
        <v>23</v>
      </c>
    </row>
    <row r="10" spans="1:2" x14ac:dyDescent="0.25">
      <c r="A10" s="5" t="s">
        <v>24</v>
      </c>
      <c r="B10" s="5" t="s">
        <v>202</v>
      </c>
    </row>
    <row r="11" spans="1:2" x14ac:dyDescent="0.25">
      <c r="A11" s="5" t="s">
        <v>25</v>
      </c>
      <c r="B11" s="5" t="s">
        <v>203</v>
      </c>
    </row>
    <row r="12" spans="1:2" x14ac:dyDescent="0.25">
      <c r="A12" s="5" t="s">
        <v>26</v>
      </c>
      <c r="B12" s="5" t="s">
        <v>27</v>
      </c>
    </row>
    <row r="13" spans="1:2" x14ac:dyDescent="0.25">
      <c r="A13" s="5" t="s">
        <v>28</v>
      </c>
      <c r="B13" s="5" t="s">
        <v>29</v>
      </c>
    </row>
    <row r="14" spans="1:2" x14ac:dyDescent="0.25">
      <c r="A14" s="5" t="s">
        <v>30</v>
      </c>
      <c r="B14" s="5" t="s">
        <v>86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自行車道_路段填寫表</vt:lpstr>
      <vt:lpstr>自行車道_周邊設施填寫表</vt:lpstr>
      <vt:lpstr>周邊設施代碼對照</vt:lpstr>
      <vt:lpstr>機關代碼對照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陳心怡</dc:creator>
  <cp:lastModifiedBy>遊憩科 - 溫安安</cp:lastModifiedBy>
  <cp:lastPrinted>2017-06-09T03:26:46Z</cp:lastPrinted>
  <dcterms:created xsi:type="dcterms:W3CDTF">2015-12-10T02:53:16Z</dcterms:created>
  <dcterms:modified xsi:type="dcterms:W3CDTF">2024-03-07T08:17:35Z</dcterms:modified>
</cp:coreProperties>
</file>